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ckerdata-my.sharepoint.com/personal/meenakshi_jaglan_dickerdata_com_au/Documents/Desktop/"/>
    </mc:Choice>
  </mc:AlternateContent>
  <xr:revisionPtr revIDLastSave="0" documentId="8_{0795122D-163F-433D-9702-6E8D6AA7C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cts" sheetId="1" r:id="rId1"/>
    <sheet name="Services" sheetId="2" r:id="rId2"/>
  </sheets>
  <definedNames>
    <definedName name="_xlnm._FilterDatabase" localSheetId="0" hidden="1">Products!$A$1:$Q$1363</definedName>
    <definedName name="_xlnm._FilterDatabase" localSheetId="1" hidden="1">Services!$A$1:$E$1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</calcChain>
</file>

<file path=xl/sharedStrings.xml><?xml version="1.0" encoding="utf-8"?>
<sst xmlns="http://schemas.openxmlformats.org/spreadsheetml/2006/main" count="2101" uniqueCount="1831">
  <si>
    <t>Old Amount / Users/ Quantity</t>
  </si>
  <si>
    <t>New Amount / Users/ Quantity</t>
  </si>
  <si>
    <t>Old Initial Term (Months)</t>
  </si>
  <si>
    <t>New Initial Term (Months)</t>
  </si>
  <si>
    <t>Old Prepay Frequency (Months)</t>
  </si>
  <si>
    <t>New Prepay Frequency (Months)</t>
  </si>
  <si>
    <t>Notes</t>
  </si>
  <si>
    <t>Old Pricing Term</t>
  </si>
  <si>
    <t>New Pricing Term</t>
  </si>
  <si>
    <t>Current Product Family</t>
  </si>
  <si>
    <t>New Product Family</t>
  </si>
  <si>
    <t>Product ID</t>
  </si>
  <si>
    <t>Service SKU</t>
  </si>
  <si>
    <t>60 - 60</t>
  </si>
  <si>
    <t>12 - 60</t>
  </si>
  <si>
    <t>DNETUCS</t>
  </si>
  <si>
    <t>DNETCC</t>
  </si>
  <si>
    <t>1 - 9999999</t>
  </si>
  <si>
    <t>CAT8300</t>
  </si>
  <si>
    <t>CAT8500</t>
  </si>
  <si>
    <t>N9300</t>
  </si>
  <si>
    <t>ASR1000</t>
  </si>
  <si>
    <t>48 - 48</t>
  </si>
  <si>
    <t>36 - 36</t>
  </si>
  <si>
    <t>12 - 12</t>
  </si>
  <si>
    <t>1 - 999999</t>
  </si>
  <si>
    <t>8K-EP-L-3Y</t>
  </si>
  <si>
    <t>8000</t>
  </si>
  <si>
    <t>36 - 59</t>
  </si>
  <si>
    <t>0 - 59</t>
  </si>
  <si>
    <t>8K-EP-L-5Y</t>
  </si>
  <si>
    <t>0 - 60</t>
  </si>
  <si>
    <t>8K-EP-M-3Y</t>
  </si>
  <si>
    <t>8K-EP-M-5Y</t>
  </si>
  <si>
    <t>8K-EP-S-3Y</t>
  </si>
  <si>
    <t>8K-EP-S-5Y</t>
  </si>
  <si>
    <t>8K-EP-XL-3Y</t>
  </si>
  <si>
    <t>8K-EP-XL-5Y</t>
  </si>
  <si>
    <t>NCS55/57-EP-L-3Y</t>
  </si>
  <si>
    <t>NCS55FC</t>
  </si>
  <si>
    <t>NCS55/57-EP-L-5Y</t>
  </si>
  <si>
    <t>NCS55/57-EP-M-3Y</t>
  </si>
  <si>
    <t>NCS55/57-EP-M-5Y</t>
  </si>
  <si>
    <t>NCS55/57-EP-S-3Y</t>
  </si>
  <si>
    <t>NCS55/57-EP-S-5Y</t>
  </si>
  <si>
    <t>NCS55/57-EP-XL-3Y</t>
  </si>
  <si>
    <t>NCS55/57-EP-XL-5Y</t>
  </si>
  <si>
    <t>SCALITY-ART-SUB</t>
  </si>
  <si>
    <t>SCALITY-RINGGEOSUB</t>
  </si>
  <si>
    <t>200 - 9999999</t>
  </si>
  <si>
    <t>SCALITY-RINGSS-SUB</t>
  </si>
  <si>
    <t>CS-UA-CE-CRM-SUB</t>
  </si>
  <si>
    <t>CS-UA-CX-CRM-SUB</t>
  </si>
  <si>
    <t>CS-UA-LCM-COMBOSUB</t>
  </si>
  <si>
    <t>CS-UC-LCM-CHV1KSUB</t>
  </si>
  <si>
    <t>CS-UC-LCM-HV1K-SUB</t>
  </si>
  <si>
    <t>CS-UC-LCM-SUB</t>
  </si>
  <si>
    <t>CS-UDW-SUB</t>
  </si>
  <si>
    <t>CS-UNIQM-REC-SUB</t>
  </si>
  <si>
    <t>CS-UNIRSM-CE-SUB</t>
  </si>
  <si>
    <t>CS-UNIRSM-ENH-SUB</t>
  </si>
  <si>
    <t>CS-UNIRSM-ESM-SUB</t>
  </si>
  <si>
    <t>CS-UNIVCX-CB-SUB</t>
  </si>
  <si>
    <t>CS-UNIVCX-CBVD-SUB</t>
  </si>
  <si>
    <t>NXA-PAC-500W-B-RF</t>
  </si>
  <si>
    <t>NXA-PAC-500W-RF</t>
  </si>
  <si>
    <t>PWR-CH1-750WACR-RF</t>
  </si>
  <si>
    <t>PWR-CH1-950WDCR-RF</t>
  </si>
  <si>
    <t>SCALITY-RING-RGH</t>
  </si>
  <si>
    <t>SCALITY-RING-RGP</t>
  </si>
  <si>
    <t>SCALITY-RING-RSH</t>
  </si>
  <si>
    <t>SCALITY-RING-RSP</t>
  </si>
  <si>
    <t>SCALITY-SUPLTS-GEO</t>
  </si>
  <si>
    <t>SCALITY-SUP-LTS-SS</t>
  </si>
  <si>
    <t>SCALITY-SUPP-1YR</t>
  </si>
  <si>
    <t>SCALITY-SUPP-G-1YR</t>
  </si>
  <si>
    <t>SSD-M2SED-2T-RF</t>
  </si>
  <si>
    <t>E3C-EACL</t>
  </si>
  <si>
    <t>WBXCALL</t>
  </si>
  <si>
    <t>CON-DC2P-ASRB991T</t>
  </si>
  <si>
    <t>CON-DC2P-WSAS1959</t>
  </si>
  <si>
    <t>CON-DC2P-WSAS395S</t>
  </si>
  <si>
    <t>CON-DC2P-WSAS695C</t>
  </si>
  <si>
    <t>CON-DC2P-WSAS695F</t>
  </si>
  <si>
    <t>CON-DC2P-WSAS695K</t>
  </si>
  <si>
    <t>CON-DC4P-ASRB991T</t>
  </si>
  <si>
    <t>CON-DC4P-CRSF400G</t>
  </si>
  <si>
    <t>CON-DC4P-WSAS1959</t>
  </si>
  <si>
    <t>CON-DC4P-WSAS395S</t>
  </si>
  <si>
    <t>CON-DC4P-WSAS695C</t>
  </si>
  <si>
    <t>CON-DC4P-WSAS695F</t>
  </si>
  <si>
    <t>CON-DC4P-WSAS695K</t>
  </si>
  <si>
    <t>CON-DCP-WSAS1959</t>
  </si>
  <si>
    <t>CON-DCP-WSAS395S</t>
  </si>
  <si>
    <t>CON-DCP-WSAS695C</t>
  </si>
  <si>
    <t>CON-DCP-WSAS695F</t>
  </si>
  <si>
    <t>CON-DCP-WSAS695K</t>
  </si>
  <si>
    <t>CON-DCS-ASRB991T</t>
  </si>
  <si>
    <t>CON-DCS-CRSF400G</t>
  </si>
  <si>
    <t>CON-DCS-WSAS1959</t>
  </si>
  <si>
    <t>CON-DCS-WSAS395S</t>
  </si>
  <si>
    <t>CON-DCS-WSAS695C</t>
  </si>
  <si>
    <t>CON-DCS-WSAS695F</t>
  </si>
  <si>
    <t>CON-DCS-WSAS695K</t>
  </si>
  <si>
    <t>CON-DNCO-ASRB991T</t>
  </si>
  <si>
    <t>CON-DNCO-CRSF400G</t>
  </si>
  <si>
    <t>CON-DNCO-WSAS1959</t>
  </si>
  <si>
    <t>CON-DNCO-WSAS395S</t>
  </si>
  <si>
    <t>CON-DNCO-WSAS695C</t>
  </si>
  <si>
    <t>CON-DNCO-WSAS695F</t>
  </si>
  <si>
    <t>CON-DNCO-WSAS695K</t>
  </si>
  <si>
    <t>CON-DS2P-ASRB991T</t>
  </si>
  <si>
    <t>CON-DSC2P-ASRB991T</t>
  </si>
  <si>
    <t>CON-DSC2P-WSAS695C</t>
  </si>
  <si>
    <t>CON-DSC4P-ASRB991T</t>
  </si>
  <si>
    <t>CON-DSC4P-CRSF400G</t>
  </si>
  <si>
    <t>CON-DSC4P-WSAS695C</t>
  </si>
  <si>
    <t>CON-DSCO-WSAS1959</t>
  </si>
  <si>
    <t>CON-DSCO-WSAS395S</t>
  </si>
  <si>
    <t>CON-DSCO-WSAS695C</t>
  </si>
  <si>
    <t>CON-DSCO-WSAS695F</t>
  </si>
  <si>
    <t>CON-DSCO-WSAS695K</t>
  </si>
  <si>
    <t>CON-DSCS-ASRB991T</t>
  </si>
  <si>
    <t>CON-DSCS-CRSF400G</t>
  </si>
  <si>
    <t>CON-DSCS-WSAS695C</t>
  </si>
  <si>
    <t>CON-DSE-WSAS1959</t>
  </si>
  <si>
    <t>CON-DSE-WSAS395S</t>
  </si>
  <si>
    <t>CON-DSE-WSAS695C</t>
  </si>
  <si>
    <t>CON-DSE-WSAS695F</t>
  </si>
  <si>
    <t>CON-DSE-WSAS695K</t>
  </si>
  <si>
    <t>CON-DSNC-ASRB991T</t>
  </si>
  <si>
    <t>CON-DSNC-CRSF400G</t>
  </si>
  <si>
    <t>CON-DSNCO-ASRB991T</t>
  </si>
  <si>
    <t>CON-DSNCO-CRSF400G</t>
  </si>
  <si>
    <t>CON-DSNCO-WSAS695C</t>
  </si>
  <si>
    <t>CON-DSNO-WSAS1959</t>
  </si>
  <si>
    <t>CON-DSNO-WSAS395S</t>
  </si>
  <si>
    <t>CON-DSNO-WSAS695C</t>
  </si>
  <si>
    <t>CON-DSNO-WSAS695F</t>
  </si>
  <si>
    <t>CON-DSNO-WSAS695K</t>
  </si>
  <si>
    <t>CON-DSNT-ASRB991T</t>
  </si>
  <si>
    <t>CON-DSNT-CRSF400G</t>
  </si>
  <si>
    <t>CON-DSNTP-ASRB991T</t>
  </si>
  <si>
    <t>CON-DSNTP-CRSF400G</t>
  </si>
  <si>
    <t>CON-DSNTP-WSAS1959</t>
  </si>
  <si>
    <t>CON-DSNTP-WSAS395S</t>
  </si>
  <si>
    <t>CON-DSNTP-WSAS695C</t>
  </si>
  <si>
    <t>CON-DSNTP-WSAS695F</t>
  </si>
  <si>
    <t>CON-DSNTP-WSAS695K</t>
  </si>
  <si>
    <t>CON-DSO-WSAS1959</t>
  </si>
  <si>
    <t>CON-DSO-WSAS395S</t>
  </si>
  <si>
    <t>CON-DSO-WSAS695C</t>
  </si>
  <si>
    <t>CON-DSO-WSAS695F</t>
  </si>
  <si>
    <t>CON-DSO-WSAS695K</t>
  </si>
  <si>
    <t>CON-DSS2P-ASRB991T</t>
  </si>
  <si>
    <t>CON-DSSNC-ASRB991T</t>
  </si>
  <si>
    <t>CON-DSSNP-ASRB991T</t>
  </si>
  <si>
    <t>CON-DSSNP-WSAS695C</t>
  </si>
  <si>
    <t>CON-DSSNT-ASRB991T</t>
  </si>
  <si>
    <t>CON-ECMU-NC5510GD</t>
  </si>
  <si>
    <t>CON-NCD2-ASRB991T</t>
  </si>
  <si>
    <t>CON-NCD2P-ASRB991T</t>
  </si>
  <si>
    <t>CON-NCD2P-WSAS1959</t>
  </si>
  <si>
    <t>CON-NCD2P-WSAS395S</t>
  </si>
  <si>
    <t>CON-NCD2P-WSAS695C</t>
  </si>
  <si>
    <t>CON-NCD2P-WSAS695F</t>
  </si>
  <si>
    <t>CON-NCD2P-WSAS695K</t>
  </si>
  <si>
    <t>CON-NCD2S-ASRB991T</t>
  </si>
  <si>
    <t>CON-NCD4P-ASRB991T</t>
  </si>
  <si>
    <t>CON-NCD4P-WSAS1959</t>
  </si>
  <si>
    <t>CON-NCD4P-WSAS395S</t>
  </si>
  <si>
    <t>CON-NCD4P-WSAS695C</t>
  </si>
  <si>
    <t>CON-NCD4P-WSAS695F</t>
  </si>
  <si>
    <t>CON-NCD4P-WSAS695K</t>
  </si>
  <si>
    <t>CON-NCD4S-ASRB991T</t>
  </si>
  <si>
    <t>CON-NCD4S-WSAS1959</t>
  </si>
  <si>
    <t>CON-NCD4S-WSAS395S</t>
  </si>
  <si>
    <t>CON-NCD4S-WSAS695C</t>
  </si>
  <si>
    <t>CON-NCD4S-WSAS695F</t>
  </si>
  <si>
    <t>CON-NCD4S-WSAS695K</t>
  </si>
  <si>
    <t>CON-NCD7S-FPR3105N</t>
  </si>
  <si>
    <t>CON-NCD7S-WSAS1959</t>
  </si>
  <si>
    <t>CON-NCD7S-WSAS395S</t>
  </si>
  <si>
    <t>CON-NCD7S-WSAS695F</t>
  </si>
  <si>
    <t>CON-NCD7S-WSAS695K</t>
  </si>
  <si>
    <t>CON-NCDBS-ASRB991T</t>
  </si>
  <si>
    <t>CON-NCDCS-ASRB991T</t>
  </si>
  <si>
    <t>CON-NCDCS-WSAS1959</t>
  </si>
  <si>
    <t>CON-NCDCS-WSAS395S</t>
  </si>
  <si>
    <t>CON-NCDCS-WSAS695C</t>
  </si>
  <si>
    <t>CON-NCDCS-WSAS695F</t>
  </si>
  <si>
    <t>CON-NCDCS-WSAS695K</t>
  </si>
  <si>
    <t>CON-NCDE-ASRB991T</t>
  </si>
  <si>
    <t>CON-NCDE-WSAS1959</t>
  </si>
  <si>
    <t>CON-NCDE-WSAS395S</t>
  </si>
  <si>
    <t>CON-NCDE-WSAS695C</t>
  </si>
  <si>
    <t>CON-NCDE-WSAS695F</t>
  </si>
  <si>
    <t>CON-NCDE-WSAS695K</t>
  </si>
  <si>
    <t>CON-NCDKS-ASRB991T</t>
  </si>
  <si>
    <t>CON-NCDNC-ASRB991T</t>
  </si>
  <si>
    <t>CON-NCDNO-ASRB991T</t>
  </si>
  <si>
    <t>CON-NCDNO-WSAS1959</t>
  </si>
  <si>
    <t>CON-NCDNO-WSAS395S</t>
  </si>
  <si>
    <t>CON-NCDNO-WSAS695C</t>
  </si>
  <si>
    <t>CON-NCDNO-WSAS695F</t>
  </si>
  <si>
    <t>CON-NCDNO-WSAS695K</t>
  </si>
  <si>
    <t>CON-NCDOS-ASRB991T</t>
  </si>
  <si>
    <t>CON-NCDP-ASRB991T</t>
  </si>
  <si>
    <t>CON-NCDP-WSAS1959</t>
  </si>
  <si>
    <t>CON-NCDP-WSAS395S</t>
  </si>
  <si>
    <t>CON-NCDP-WSAS695C</t>
  </si>
  <si>
    <t>CON-NCDP-WSAS695F</t>
  </si>
  <si>
    <t>CON-NCDP-WSAS695K</t>
  </si>
  <si>
    <t>CON-NCDPS-ASRB991T</t>
  </si>
  <si>
    <t>CON-NCDRS-FPR3105N</t>
  </si>
  <si>
    <t>CON-NCDRS-WSAS1959</t>
  </si>
  <si>
    <t>CON-NCDRS-WSAS395S</t>
  </si>
  <si>
    <t>CON-NCDRS-WSAS695F</t>
  </si>
  <si>
    <t>CON-NCDRS-WSAS695K</t>
  </si>
  <si>
    <t>CON-NCDT-ASRB991T</t>
  </si>
  <si>
    <t>CON-NCDTC-ASRB991T</t>
  </si>
  <si>
    <t>CON-NCDTC-WSAS1959</t>
  </si>
  <si>
    <t>CON-NCDTC-WSAS395S</t>
  </si>
  <si>
    <t>CON-NCDTC-WSAS695F</t>
  </si>
  <si>
    <t>CON-NCDTC-WSAS695K</t>
  </si>
  <si>
    <t>CON-NCDTO-ASRB991T</t>
  </si>
  <si>
    <t>CON-NCDTO-WSAS1959</t>
  </si>
  <si>
    <t>CON-NCDTO-WSAS395S</t>
  </si>
  <si>
    <t>CON-NCDTO-WSAS695C</t>
  </si>
  <si>
    <t>CON-NCDTO-WSAS695F</t>
  </si>
  <si>
    <t>CON-NCDTO-WSAS695K</t>
  </si>
  <si>
    <t>CON-NCDTS-ASRB991T</t>
  </si>
  <si>
    <t>CON-NCF2-ASRB991T</t>
  </si>
  <si>
    <t>CON-NCF2P-ASRB991T</t>
  </si>
  <si>
    <t>CON-NCF2P-WSAS1959</t>
  </si>
  <si>
    <t>CON-NCF2P-WSAS395S</t>
  </si>
  <si>
    <t>CON-NCF2P-WSAS695C</t>
  </si>
  <si>
    <t>CON-NCF2P-WSAS695F</t>
  </si>
  <si>
    <t>CON-NCF2P-WSAS695K</t>
  </si>
  <si>
    <t>CON-NCF2S-ASRB991T</t>
  </si>
  <si>
    <t>CON-NCF4P-ASRB991T</t>
  </si>
  <si>
    <t>CON-NCF4P-WSAS1959</t>
  </si>
  <si>
    <t>CON-NCF4P-WSAS395S</t>
  </si>
  <si>
    <t>CON-NCF4P-WSAS695C</t>
  </si>
  <si>
    <t>CON-NCF4P-WSAS695F</t>
  </si>
  <si>
    <t>CON-NCF4P-WSAS695K</t>
  </si>
  <si>
    <t>CON-NCF4S-ASRB991T</t>
  </si>
  <si>
    <t>CON-NCF4S-WSAS1959</t>
  </si>
  <si>
    <t>CON-NCF4S-WSAS395S</t>
  </si>
  <si>
    <t>CON-NCF4S-WSAS695C</t>
  </si>
  <si>
    <t>CON-NCF4S-WSAS695F</t>
  </si>
  <si>
    <t>CON-NCF4S-WSAS695K</t>
  </si>
  <si>
    <t>CON-NCF7S-FPR3105N</t>
  </si>
  <si>
    <t>CON-NCF7S-WSAS1959</t>
  </si>
  <si>
    <t>CON-NCF7S-WSAS395S</t>
  </si>
  <si>
    <t>CON-NCF7S-WSAS695F</t>
  </si>
  <si>
    <t>CON-NCF7S-WSAS695K</t>
  </si>
  <si>
    <t>CON-NCFBS-ASRB991T</t>
  </si>
  <si>
    <t>CON-NCFCS-ASRB991T</t>
  </si>
  <si>
    <t>CON-NCFCS-WSAS1959</t>
  </si>
  <si>
    <t>CON-NCFCS-WSAS395S</t>
  </si>
  <si>
    <t>CON-NCFCS-WSAS695C</t>
  </si>
  <si>
    <t>CON-NCFCS-WSAS695F</t>
  </si>
  <si>
    <t>CON-NCFCS-WSAS695K</t>
  </si>
  <si>
    <t>CON-NCFE-ASRB991T</t>
  </si>
  <si>
    <t>CON-NCFE-WSAS1959</t>
  </si>
  <si>
    <t>CON-NCFE-WSAS395S</t>
  </si>
  <si>
    <t>CON-NCFE-WSAS695C</t>
  </si>
  <si>
    <t>CON-NCFE-WSAS695F</t>
  </si>
  <si>
    <t>CON-NCFE-WSAS695K</t>
  </si>
  <si>
    <t>CON-NCFKS-ASRB991T</t>
  </si>
  <si>
    <t>CON-NCFNC-ASRB991T</t>
  </si>
  <si>
    <t>CON-NCFNO-ASRB991T</t>
  </si>
  <si>
    <t>CON-NCFNO-WSAS1959</t>
  </si>
  <si>
    <t>CON-NCFNO-WSAS395S</t>
  </si>
  <si>
    <t>CON-NCFNO-WSAS695C</t>
  </si>
  <si>
    <t>CON-NCFNO-WSAS695F</t>
  </si>
  <si>
    <t>CON-NCFNO-WSAS695K</t>
  </si>
  <si>
    <t>CON-NCFOS-ASRB991T</t>
  </si>
  <si>
    <t>CON-NCFP-ASRB991T</t>
  </si>
  <si>
    <t>CON-NCFP-WSAS1959</t>
  </si>
  <si>
    <t>CON-NCFP-WSAS395S</t>
  </si>
  <si>
    <t>CON-NCFP-WSAS695C</t>
  </si>
  <si>
    <t>CON-NCFP-WSAS695F</t>
  </si>
  <si>
    <t>CON-NCFP-WSAS695K</t>
  </si>
  <si>
    <t>CON-NCFPS-ASRB991T</t>
  </si>
  <si>
    <t>CON-NCFRS-ASRB991T</t>
  </si>
  <si>
    <t>CON-NCFRS-FPR3105N</t>
  </si>
  <si>
    <t>CON-NCFRS-WSAS1959</t>
  </si>
  <si>
    <t>CON-NCFRS-WSAS395S</t>
  </si>
  <si>
    <t>CON-NCFRS-WSAS695F</t>
  </si>
  <si>
    <t>CON-NCFRS-WSAS695K</t>
  </si>
  <si>
    <t>CON-NCFT-ASRB991T</t>
  </si>
  <si>
    <t>CON-NCFTC-ASRB991T</t>
  </si>
  <si>
    <t>CON-NCFTC-WSAS1959</t>
  </si>
  <si>
    <t>CON-NCFTC-WSAS395S</t>
  </si>
  <si>
    <t>CON-NCFTC-WSAS695F</t>
  </si>
  <si>
    <t>CON-NCFTC-WSAS695K</t>
  </si>
  <si>
    <t>CON-NCFTO-ASRB991T</t>
  </si>
  <si>
    <t>CON-NCFTO-WSAS1959</t>
  </si>
  <si>
    <t>CON-NCFTO-WSAS395S</t>
  </si>
  <si>
    <t>CON-NCFTO-WSAS695C</t>
  </si>
  <si>
    <t>CON-NCFTO-WSAS695F</t>
  </si>
  <si>
    <t>CON-NCFTO-WSAS695K</t>
  </si>
  <si>
    <t>CON-NCFTS-ASRB991T</t>
  </si>
  <si>
    <t>CON-NCH2-ASRB991T</t>
  </si>
  <si>
    <t>CON-NCH2P-ASRB991T</t>
  </si>
  <si>
    <t>CON-NCH2P-WSAS1959</t>
  </si>
  <si>
    <t>CON-NCH2P-WSAS395S</t>
  </si>
  <si>
    <t>CON-NCH2P-WSAS695C</t>
  </si>
  <si>
    <t>CON-NCH2P-WSAS695F</t>
  </si>
  <si>
    <t>CON-NCH2P-WSAS695K</t>
  </si>
  <si>
    <t>CON-NCH2S-ASRB991T</t>
  </si>
  <si>
    <t>CON-NCH4P-ASRB991T</t>
  </si>
  <si>
    <t>CON-NCH4P-WSAS1959</t>
  </si>
  <si>
    <t>CON-NCH4P-WSAS395S</t>
  </si>
  <si>
    <t>CON-NCH4P-WSAS695C</t>
  </si>
  <si>
    <t>CON-NCH4P-WSAS695F</t>
  </si>
  <si>
    <t>CON-NCH4P-WSAS695K</t>
  </si>
  <si>
    <t>CON-NCH4S-ASRB991T</t>
  </si>
  <si>
    <t>CON-NCH4S-WSAS1959</t>
  </si>
  <si>
    <t>CON-NCH4S-WSAS395S</t>
  </si>
  <si>
    <t>CON-NCH4S-WSAS695C</t>
  </si>
  <si>
    <t>CON-NCH4S-WSAS695F</t>
  </si>
  <si>
    <t>CON-NCH4S-WSAS695K</t>
  </si>
  <si>
    <t>CON-NCH7S-FPR3105N</t>
  </si>
  <si>
    <t>CON-NCH7S-WSAS1959</t>
  </si>
  <si>
    <t>CON-NCH7S-WSAS395S</t>
  </si>
  <si>
    <t>CON-NCH7S-WSAS695F</t>
  </si>
  <si>
    <t>CON-NCH7S-WSAS695K</t>
  </si>
  <si>
    <t>CON-NCHBS-ASRB991T</t>
  </si>
  <si>
    <t>CON-NCHCS-ASRB991T</t>
  </si>
  <si>
    <t>CON-NCHCS-WSAS1959</t>
  </si>
  <si>
    <t>CON-NCHCS-WSAS395S</t>
  </si>
  <si>
    <t>CON-NCHCS-WSAS695C</t>
  </si>
  <si>
    <t>CON-NCHCS-WSAS695F</t>
  </si>
  <si>
    <t>CON-NCHCS-WSAS695K</t>
  </si>
  <si>
    <t>CON-NCHE-ASRB991T</t>
  </si>
  <si>
    <t>CON-NCHE-WSAS1959</t>
  </si>
  <si>
    <t>CON-NCHE-WSAS395S</t>
  </si>
  <si>
    <t>CON-NCHE-WSAS695C</t>
  </si>
  <si>
    <t>CON-NCHE-WSAS695F</t>
  </si>
  <si>
    <t>CON-NCHE-WSAS695K</t>
  </si>
  <si>
    <t>CON-NCHKS-ASRB991T</t>
  </si>
  <si>
    <t>CON-NCHNC-ASRB991T</t>
  </si>
  <si>
    <t>CON-NCHNO-ASRB991T</t>
  </si>
  <si>
    <t>CON-NCHNO-WSAS1959</t>
  </si>
  <si>
    <t>CON-NCHNO-WSAS395S</t>
  </si>
  <si>
    <t>CON-NCHNO-WSAS695C</t>
  </si>
  <si>
    <t>CON-NCHNO-WSAS695F</t>
  </si>
  <si>
    <t>CON-NCHNO-WSAS695K</t>
  </si>
  <si>
    <t>CON-NCHOS-ASRB991T</t>
  </si>
  <si>
    <t>CON-NCHP-ASRB991T</t>
  </si>
  <si>
    <t>CON-NCHP-WSAS1959</t>
  </si>
  <si>
    <t>CON-NCHP-WSAS395S</t>
  </si>
  <si>
    <t>CON-NCHP-WSAS695C</t>
  </si>
  <si>
    <t>CON-NCHP-WSAS695F</t>
  </si>
  <si>
    <t>CON-NCHP-WSAS695K</t>
  </si>
  <si>
    <t>CON-NCHPS-ASRB991T</t>
  </si>
  <si>
    <t>CON-NCHRS-FPR3105N</t>
  </si>
  <si>
    <t>CON-NCHRS-WSAS1959</t>
  </si>
  <si>
    <t>CON-NCHRS-WSAS395S</t>
  </si>
  <si>
    <t>CON-NCHRS-WSAS695F</t>
  </si>
  <si>
    <t>CON-NCHRS-WSAS695K</t>
  </si>
  <si>
    <t>CON-NCHT-ASRB991T</t>
  </si>
  <si>
    <t>CON-NCHTC-ASRB991T</t>
  </si>
  <si>
    <t>CON-NCHTC-WSAS1959</t>
  </si>
  <si>
    <t>CON-NCHTC-WSAS395S</t>
  </si>
  <si>
    <t>CON-NCHTC-WSAS695F</t>
  </si>
  <si>
    <t>CON-NCHTC-WSAS695K</t>
  </si>
  <si>
    <t>CON-NCHTO-ASRB991T</t>
  </si>
  <si>
    <t>CON-NCHTO-WSAS1959</t>
  </si>
  <si>
    <t>CON-NCHTO-WSAS395S</t>
  </si>
  <si>
    <t>CON-NCHTO-WSAS695C</t>
  </si>
  <si>
    <t>CON-NCHTO-WSAS695F</t>
  </si>
  <si>
    <t>CON-NCHTO-WSAS695K</t>
  </si>
  <si>
    <t>CON-NCHTS-ASRB991T</t>
  </si>
  <si>
    <t>CON-NCJ2P-ASRB991T</t>
  </si>
  <si>
    <t>CON-NCJ2P-WSAS1959</t>
  </si>
  <si>
    <t>CON-NCJ2P-WSAS395S</t>
  </si>
  <si>
    <t>CON-NCJ2P-WSAS695C</t>
  </si>
  <si>
    <t>CON-NCJ2P-WSAS695F</t>
  </si>
  <si>
    <t>CON-NCJ2P-WSAS695K</t>
  </si>
  <si>
    <t>CON-NCJ2S-ASRB991T</t>
  </si>
  <si>
    <t>CON-NCJ4P-ASRB991T</t>
  </si>
  <si>
    <t>CON-NCJ4P-WSAS1959</t>
  </si>
  <si>
    <t>CON-NCJ4P-WSAS395S</t>
  </si>
  <si>
    <t>CON-NCJ4P-WSAS695C</t>
  </si>
  <si>
    <t>CON-NCJ4P-WSAS695F</t>
  </si>
  <si>
    <t>CON-NCJ4P-WSAS695K</t>
  </si>
  <si>
    <t>CON-NCJ4S-ASRB991T</t>
  </si>
  <si>
    <t>CON-NCJ4S-WSAS1959</t>
  </si>
  <si>
    <t>CON-NCJ4S-WSAS395S</t>
  </si>
  <si>
    <t>CON-NCJ4S-WSAS695C</t>
  </si>
  <si>
    <t>CON-NCJ4S-WSAS695F</t>
  </si>
  <si>
    <t>CON-NCJ4S-WSAS695K</t>
  </si>
  <si>
    <t>CON-NCJ7S-ASRB991T</t>
  </si>
  <si>
    <t>CON-NCJ7S-FPR3105N</t>
  </si>
  <si>
    <t>CON-NCJ7S-WSAS1959</t>
  </si>
  <si>
    <t>CON-NCJ7S-WSAS395S</t>
  </si>
  <si>
    <t>CON-NCJ7S-WSAS695F</t>
  </si>
  <si>
    <t>CON-NCJ7S-WSAS695K</t>
  </si>
  <si>
    <t>CON-NCJBS-ASRB991T</t>
  </si>
  <si>
    <t>CON-NCJCS-ASRB991T</t>
  </si>
  <si>
    <t>CON-NCJCS-WSAS1959</t>
  </si>
  <si>
    <t>CON-NCJCS-WSAS395S</t>
  </si>
  <si>
    <t>CON-NCJCS-WSAS695C</t>
  </si>
  <si>
    <t>CON-NCJCS-WSAS695F</t>
  </si>
  <si>
    <t>CON-NCJCS-WSAS695K</t>
  </si>
  <si>
    <t>CON-NCJE-ASRB991T</t>
  </si>
  <si>
    <t>CON-NCJE-WSAS1959</t>
  </si>
  <si>
    <t>CON-NCJE-WSAS395S</t>
  </si>
  <si>
    <t>CON-NCJE-WSAS695C</t>
  </si>
  <si>
    <t>CON-NCJE-WSAS695F</t>
  </si>
  <si>
    <t>CON-NCJE-WSAS695K</t>
  </si>
  <si>
    <t>CON-NCJKS-ASRB991T</t>
  </si>
  <si>
    <t>CON-NCJNC-ASRB991T</t>
  </si>
  <si>
    <t>CON-NCJNO-ASRB991T</t>
  </si>
  <si>
    <t>CON-NCJNO-WSAS1959</t>
  </si>
  <si>
    <t>CON-NCJNO-WSAS395S</t>
  </si>
  <si>
    <t>CON-NCJNO-WSAS695C</t>
  </si>
  <si>
    <t>CON-NCJNO-WSAS695F</t>
  </si>
  <si>
    <t>CON-NCJNO-WSAS695K</t>
  </si>
  <si>
    <t>CON-NCJOS-ASRB991T</t>
  </si>
  <si>
    <t>CON-NCJP-ASRB991T</t>
  </si>
  <si>
    <t>CON-NCJP-WSAS1959</t>
  </si>
  <si>
    <t>CON-NCJP-WSAS395S</t>
  </si>
  <si>
    <t>CON-NCJP-WSAS695C</t>
  </si>
  <si>
    <t>CON-NCJP-WSAS695F</t>
  </si>
  <si>
    <t>CON-NCJP-WSAS695K</t>
  </si>
  <si>
    <t>CON-NCJPS-ASRB991T</t>
  </si>
  <si>
    <t>CON-NCJRS-FPR3105N</t>
  </si>
  <si>
    <t>CON-NCJRS-WSAS1959</t>
  </si>
  <si>
    <t>CON-NCJRS-WSAS395S</t>
  </si>
  <si>
    <t>CON-NCJRS-WSAS695F</t>
  </si>
  <si>
    <t>CON-NCJRS-WSAS695K</t>
  </si>
  <si>
    <t>CON-NCJT-ASRB991T</t>
  </si>
  <si>
    <t>CON-NCJTC-ASRB991T</t>
  </si>
  <si>
    <t>CON-NCJTC-WSAS1959</t>
  </si>
  <si>
    <t>CON-NCJTC-WSAS395S</t>
  </si>
  <si>
    <t>CON-NCJTC-WSAS695F</t>
  </si>
  <si>
    <t>CON-NCJTC-WSAS695K</t>
  </si>
  <si>
    <t>CON-NCJTO-ASRB991T</t>
  </si>
  <si>
    <t>CON-NCJTO-WSAS1959</t>
  </si>
  <si>
    <t>CON-NCJTO-WSAS395S</t>
  </si>
  <si>
    <t>CON-NCJTO-WSAS695C</t>
  </si>
  <si>
    <t>CON-NCJTO-WSAS695F</t>
  </si>
  <si>
    <t>CON-NCJTO-WSAS695K</t>
  </si>
  <si>
    <t>CON-NCJTS-ASRB991T</t>
  </si>
  <si>
    <t>CON-OS-ASRB991T</t>
  </si>
  <si>
    <t>CON-OS-WSAS1959</t>
  </si>
  <si>
    <t>CON-OS-WSAS395S</t>
  </si>
  <si>
    <t>CON-OS-WSAS695C</t>
  </si>
  <si>
    <t>CON-OS-WSAS695F</t>
  </si>
  <si>
    <t>CON-OS-WSAS695K</t>
  </si>
  <si>
    <t>CON-OSE-ASRB991T</t>
  </si>
  <si>
    <t>CON-OSE-WSAS1959</t>
  </si>
  <si>
    <t>CON-OSE-WSAS395S</t>
  </si>
  <si>
    <t>CON-OSE-WSAS695C</t>
  </si>
  <si>
    <t>CON-OSE-WSAS695F</t>
  </si>
  <si>
    <t>CON-OSE-WSAS695K</t>
  </si>
  <si>
    <t>CON-OSP-ASRB991T</t>
  </si>
  <si>
    <t>CON-OSP-WSAS1959</t>
  </si>
  <si>
    <t>CON-OSP-WSAS395S</t>
  </si>
  <si>
    <t>CON-OSP-WSAS695C</t>
  </si>
  <si>
    <t>CON-OSP-WSAS695F</t>
  </si>
  <si>
    <t>CON-OSP-WSAS695K</t>
  </si>
  <si>
    <t>CON-PL2HR-ASRB991T</t>
  </si>
  <si>
    <t>CON-PL2HR-WSAS1959</t>
  </si>
  <si>
    <t>CON-PL2HR-WSAS395S</t>
  </si>
  <si>
    <t>CON-PL2HR-WSAS695F</t>
  </si>
  <si>
    <t>CON-PL2HR-WSAS695K</t>
  </si>
  <si>
    <t>CON-PL2OS-ASRB991T</t>
  </si>
  <si>
    <t>CON-PL2OS-WSAS1959</t>
  </si>
  <si>
    <t>CON-PL2OS-WSAS395S</t>
  </si>
  <si>
    <t>CON-PL2OS-WSAS695C</t>
  </si>
  <si>
    <t>CON-PL2OS-WSAS695F</t>
  </si>
  <si>
    <t>CON-PL2OS-WSAS695K</t>
  </si>
  <si>
    <t>CON-PL4HR-ASRB991T</t>
  </si>
  <si>
    <t>CON-PL4HR-WSAS1959</t>
  </si>
  <si>
    <t>CON-PL4HR-WSAS395S</t>
  </si>
  <si>
    <t>CON-PL4HR-WSAS695C</t>
  </si>
  <si>
    <t>CON-PL4HR-WSAS695F</t>
  </si>
  <si>
    <t>CON-PL4HR-WSAS695K</t>
  </si>
  <si>
    <t>CON-PL4OS-ASRB991T</t>
  </si>
  <si>
    <t>CON-PL4OS-WSAS1959</t>
  </si>
  <si>
    <t>CON-PL4OS-WSAS395S</t>
  </si>
  <si>
    <t>CON-PL4OS-WSAS695C</t>
  </si>
  <si>
    <t>CON-PL4OS-WSAS695F</t>
  </si>
  <si>
    <t>CON-PL4OS-WSAS695K</t>
  </si>
  <si>
    <t>CON-PLCOS-ASRB991T</t>
  </si>
  <si>
    <t>CON-PLCOS-WSAS1959</t>
  </si>
  <si>
    <t>CON-PLCOS-WSAS395S</t>
  </si>
  <si>
    <t>CON-PLCOS-WSAS695C</t>
  </si>
  <si>
    <t>CON-PLCOS-WSAS695F</t>
  </si>
  <si>
    <t>CON-PLCOS-WSAS695K</t>
  </si>
  <si>
    <t>CON-PLNBD-ASRB991T</t>
  </si>
  <si>
    <t>CON-PLNBD-WSAS1959</t>
  </si>
  <si>
    <t>CON-PLNBD-WSAS395S</t>
  </si>
  <si>
    <t>CON-PLNBD-WSAS695F</t>
  </si>
  <si>
    <t>CON-PLNBD-WSAS695K</t>
  </si>
  <si>
    <t>CON-PLNCD-ASRB991T</t>
  </si>
  <si>
    <t>CON-PLNCD-WSAS1959</t>
  </si>
  <si>
    <t>CON-PLNCD-WSAS395S</t>
  </si>
  <si>
    <t>CON-PLNCD-WSAS695F</t>
  </si>
  <si>
    <t>CON-PLNCD-WSAS695K</t>
  </si>
  <si>
    <t>CON-PLNOS-ASRB991T</t>
  </si>
  <si>
    <t>CON-PLNOS-WSAS1959</t>
  </si>
  <si>
    <t>CON-PLNOS-WSAS395S</t>
  </si>
  <si>
    <t>CON-PLNOS-WSAS695C</t>
  </si>
  <si>
    <t>CON-PLNOS-WSAS695F</t>
  </si>
  <si>
    <t>CON-PLNOS-WSAS695K</t>
  </si>
  <si>
    <t>CON-PREM-ASRB991T</t>
  </si>
  <si>
    <t>CON-PREM-WSAS1959</t>
  </si>
  <si>
    <t>CON-PREM-WSAS395S</t>
  </si>
  <si>
    <t>CON-PREM-WSAS695C</t>
  </si>
  <si>
    <t>CON-PREM-WSAS695F</t>
  </si>
  <si>
    <t>CON-PREM-WSAS695K</t>
  </si>
  <si>
    <t>CON-PSNC-ASRB991T</t>
  </si>
  <si>
    <t>CON-PSO2-ASRB991T</t>
  </si>
  <si>
    <t>CON-PSO2-WSAS1959</t>
  </si>
  <si>
    <t>CON-PSO2-WSAS395S</t>
  </si>
  <si>
    <t>CON-PSO2-WSAS695C</t>
  </si>
  <si>
    <t>CON-PSO2-WSAS695F</t>
  </si>
  <si>
    <t>CON-PSO2-WSAS695K</t>
  </si>
  <si>
    <t>CON-PSOE-ASRB991T</t>
  </si>
  <si>
    <t>CON-PSOE-WSAS1959</t>
  </si>
  <si>
    <t>CON-PSOE-WSAS395S</t>
  </si>
  <si>
    <t>CON-PSOE-WSAS695C</t>
  </si>
  <si>
    <t>CON-PSOE-WSAS695F</t>
  </si>
  <si>
    <t>CON-PSOE-WSAS695K</t>
  </si>
  <si>
    <t>CON-PSOP-ASRB991T</t>
  </si>
  <si>
    <t>CON-PSOP-WSAS1959</t>
  </si>
  <si>
    <t>CON-PSOP-WSAS395S</t>
  </si>
  <si>
    <t>CON-PSOP-WSAS695C</t>
  </si>
  <si>
    <t>CON-PSOP-WSAS695F</t>
  </si>
  <si>
    <t>CON-PSOP-WSAS695K</t>
  </si>
  <si>
    <t>CON-PSRT-ASRB991T</t>
  </si>
  <si>
    <t>CON-PSUC-ASRB991T</t>
  </si>
  <si>
    <t>CON-PSUE-ASRB991T</t>
  </si>
  <si>
    <t>CON-PSUE-WSAS1959</t>
  </si>
  <si>
    <t>CON-PSUE-WSAS395S</t>
  </si>
  <si>
    <t>CON-PSUE-WSAS695C</t>
  </si>
  <si>
    <t>CON-PSUE-WSAS695F</t>
  </si>
  <si>
    <t>CON-PSUE-WSAS695K</t>
  </si>
  <si>
    <t>CON-PSUP-ASRB991T</t>
  </si>
  <si>
    <t>CON-PSUP-WSAS1959</t>
  </si>
  <si>
    <t>CON-PSUP-WSAS395S</t>
  </si>
  <si>
    <t>CON-PSUP-WSAS695C</t>
  </si>
  <si>
    <t>CON-PSUP-WSAS695F</t>
  </si>
  <si>
    <t>CON-PSUP-WSAS695K</t>
  </si>
  <si>
    <t>CON-PU2P-ASRB991T</t>
  </si>
  <si>
    <t>CON-S2P-ASRB991T</t>
  </si>
  <si>
    <t>CON-SNBD-ASRB991T</t>
  </si>
  <si>
    <t>CON-SNBD-CRSF400G</t>
  </si>
  <si>
    <t>CON-SNC-ASRB991T</t>
  </si>
  <si>
    <t>CON-SNCO-ASRB991T</t>
  </si>
  <si>
    <t>CON-SNCO-WSAS1959</t>
  </si>
  <si>
    <t>CON-SNCO-WSAS395S</t>
  </si>
  <si>
    <t>CON-SNCO-WSAS695C</t>
  </si>
  <si>
    <t>CON-SNCO-WSAS695F</t>
  </si>
  <si>
    <t>CON-SNCO-WSAS695K</t>
  </si>
  <si>
    <t>CON-SNT-ASRB991T</t>
  </si>
  <si>
    <t>CON-SNTE-ASRB991T</t>
  </si>
  <si>
    <t>CON-SNTE-WSAS1959</t>
  </si>
  <si>
    <t>CON-SNTE-WSAS395S</t>
  </si>
  <si>
    <t>CON-SNTE-WSAS695C</t>
  </si>
  <si>
    <t>CON-SNTE-WSAS695F</t>
  </si>
  <si>
    <t>CON-SNTE-WSAS695K</t>
  </si>
  <si>
    <t>CON-SNTP-ASRB991T</t>
  </si>
  <si>
    <t>CON-SNTP-WSAS1959</t>
  </si>
  <si>
    <t>CON-SNTP-WSAS395S</t>
  </si>
  <si>
    <t>CON-SNTP-WSAS695C</t>
  </si>
  <si>
    <t>CON-SNTP-WSAS695F</t>
  </si>
  <si>
    <t>CON-SNTP-WSAS695K</t>
  </si>
  <si>
    <t>CON-SSC2P-ASRB991T</t>
  </si>
  <si>
    <t>CON-SSC2P-WSAS695C</t>
  </si>
  <si>
    <t>CON-SSC4P-ASRB991T</t>
  </si>
  <si>
    <t>CON-SSC4P-WSAS695C</t>
  </si>
  <si>
    <t>CON-SSC4S-ASRB991T</t>
  </si>
  <si>
    <t>CON-SSC4S-WSAS695C</t>
  </si>
  <si>
    <t>CON-SSCS-ASRB991T</t>
  </si>
  <si>
    <t>CON-SSCS-WSAS695C</t>
  </si>
  <si>
    <t>CON-SSDR5-FPR3105A</t>
  </si>
  <si>
    <t>CON-SSDR5-FPR3105N</t>
  </si>
  <si>
    <t>CON-SSDR5-WSAS695K</t>
  </si>
  <si>
    <t>CON-SSDR7-FPR3105A</t>
  </si>
  <si>
    <t>CON-SSDR7-FPR3105N</t>
  </si>
  <si>
    <t>CON-SSDR7-WSAS695K</t>
  </si>
  <si>
    <t>CON-SSNBD-ASRB991T</t>
  </si>
  <si>
    <t>CON-SSNBD-CRSF400G</t>
  </si>
  <si>
    <t>CON-SSNCO-ASRB991T</t>
  </si>
  <si>
    <t>CON-SSNCO-WSAS695C</t>
  </si>
  <si>
    <t>CON-SSS2P-ASRB991T</t>
  </si>
  <si>
    <t>CON-SSSAS-ASR04MPL</t>
  </si>
  <si>
    <t>CON-SSSAS-ASR04WSU</t>
  </si>
  <si>
    <t>CON-SSSAS-ASR5504U</t>
  </si>
  <si>
    <t>CON-SSSAS-ASR554SD</t>
  </si>
  <si>
    <t>CON-SSSAS-ASR559PC</t>
  </si>
  <si>
    <t>CON-SSSAS-ASR55CS5</t>
  </si>
  <si>
    <t>CON-SSSAS-ASR5KBER</t>
  </si>
  <si>
    <t>CON-SSSAS-ASR5PWXN</t>
  </si>
  <si>
    <t>CON-SSSNC-ASRB991T</t>
  </si>
  <si>
    <t>CON-SSSNE-ASRB991T</t>
  </si>
  <si>
    <t>CON-SSSNE-WSAS695C</t>
  </si>
  <si>
    <t>CON-SSSNP-ASRB991T</t>
  </si>
  <si>
    <t>CON-SSSNP-WSAS695C</t>
  </si>
  <si>
    <t>CON-SSSNT-ASRB991T</t>
  </si>
  <si>
    <t>CON-SW-ASRB991T</t>
  </si>
  <si>
    <t>CON-UCD5-FPR3105A</t>
  </si>
  <si>
    <t>CON-UCD5-FPR3105N</t>
  </si>
  <si>
    <t>CON-UCSD6-FPR3105A</t>
  </si>
  <si>
    <t>CON-UCSD6-FPR3105N</t>
  </si>
  <si>
    <t>CON-UCSD7-FPR3105A</t>
  </si>
  <si>
    <t>CON-UCSD7-FPR3105N</t>
  </si>
  <si>
    <t>CON-UCSD8-FPR3105A</t>
  </si>
  <si>
    <t>CON-UCSD8-FPR3105N</t>
  </si>
  <si>
    <t>SD-L12HR-N55MPAHS</t>
  </si>
  <si>
    <t>SD-L12HR-NC50G24E</t>
  </si>
  <si>
    <t>SD-L12HR-NC5508FC</t>
  </si>
  <si>
    <t>SD-L12HR-NC55360X</t>
  </si>
  <si>
    <t>SD-L12HR-NC5536SE</t>
  </si>
  <si>
    <t>SD-L12HR-NC555511</t>
  </si>
  <si>
    <t>SD-L12HR-NC555516</t>
  </si>
  <si>
    <t>SD-L12HR-NC555588</t>
  </si>
  <si>
    <t>SD-L12HR-NC556XDM</t>
  </si>
  <si>
    <t>SD-L12HR-NC55F554</t>
  </si>
  <si>
    <t>SD-L12HR-NC55FC04</t>
  </si>
  <si>
    <t>SD-L12HR-NC55HIFS</t>
  </si>
  <si>
    <t>SD-L12HR-NC55MODA</t>
  </si>
  <si>
    <t>SD-L12HR-NC55MPTS</t>
  </si>
  <si>
    <t>SD-L12HR-NC55P2ER</t>
  </si>
  <si>
    <t>SD-L12HR-NC55PAT2</t>
  </si>
  <si>
    <t>SD-L12HR-NC55RPLS</t>
  </si>
  <si>
    <t>SD-L12HR-NC55RPRP</t>
  </si>
  <si>
    <t>SD-L12HR-NC5748QS</t>
  </si>
  <si>
    <t>SD-L12HR-NC57XMPB</t>
  </si>
  <si>
    <t>SD-L12HR-NCHF1518</t>
  </si>
  <si>
    <t>SD-L12HR-NCS504YS</t>
  </si>
  <si>
    <t>SD-L12HR-NCS51S6Y</t>
  </si>
  <si>
    <t>SD-L12HR-NCS5508Y</t>
  </si>
  <si>
    <t>SD-L12HR-NCS550SE</t>
  </si>
  <si>
    <t>SD-L12HR-NCS550SY</t>
  </si>
  <si>
    <t>SD-L12HR-NCS55A1S</t>
  </si>
  <si>
    <t>SD-L12HR-NCS55A2D</t>
  </si>
  <si>
    <t>SD-L12HR-NCS55A2S</t>
  </si>
  <si>
    <t>SD-L12HR-NCS55YS0</t>
  </si>
  <si>
    <t>SD-L12HR-NCS57F48</t>
  </si>
  <si>
    <t>SD-L12HR-NCS5A1HY</t>
  </si>
  <si>
    <t>SD-L12HR-NS5501Y0</t>
  </si>
  <si>
    <t>SD-L12OS-N55MPAHS</t>
  </si>
  <si>
    <t>SD-L12OS-NC50G24E</t>
  </si>
  <si>
    <t>SD-L12OS-NC5508FC</t>
  </si>
  <si>
    <t>SD-L12OS-NC55360X</t>
  </si>
  <si>
    <t>SD-L12OS-NC5536SE</t>
  </si>
  <si>
    <t>SD-L12OS-NC555511</t>
  </si>
  <si>
    <t>SD-L12OS-NC555516</t>
  </si>
  <si>
    <t>SD-L12OS-NC555588</t>
  </si>
  <si>
    <t>SD-L12OS-NC556XDM</t>
  </si>
  <si>
    <t>SD-L12OS-NC55F554</t>
  </si>
  <si>
    <t>SD-L12OS-NC55FC04</t>
  </si>
  <si>
    <t>SD-L12OS-NC55HIFS</t>
  </si>
  <si>
    <t>SD-L12OS-NC55MODA</t>
  </si>
  <si>
    <t>SD-L12OS-NC55MPTS</t>
  </si>
  <si>
    <t>SD-L12OS-NC55P2ER</t>
  </si>
  <si>
    <t>SD-L12OS-NC55PAT2</t>
  </si>
  <si>
    <t>SD-L12OS-NC55RPLS</t>
  </si>
  <si>
    <t>SD-L12OS-NC55RPRP</t>
  </si>
  <si>
    <t>SD-L12OS-NC5748QS</t>
  </si>
  <si>
    <t>SD-L12OS-NC57XMPB</t>
  </si>
  <si>
    <t>SD-L12OS-NCHF1518</t>
  </si>
  <si>
    <t>SD-L12OS-NCS504YS</t>
  </si>
  <si>
    <t>SD-L12OS-NCS51S6Y</t>
  </si>
  <si>
    <t>SD-L12OS-NCS5508Y</t>
  </si>
  <si>
    <t>SD-L12OS-NCS550SE</t>
  </si>
  <si>
    <t>SD-L12OS-NCS550SY</t>
  </si>
  <si>
    <t>SD-L12OS-NCS55A1S</t>
  </si>
  <si>
    <t>SD-L12OS-NCS55A2D</t>
  </si>
  <si>
    <t>SD-L12OS-NCS55A2S</t>
  </si>
  <si>
    <t>SD-L12OS-NCS55YS0</t>
  </si>
  <si>
    <t>SD-L12OS-NCS57F48</t>
  </si>
  <si>
    <t>SD-L12OS-NCS5A1HY</t>
  </si>
  <si>
    <t>SD-L12OS-NS5501Y0</t>
  </si>
  <si>
    <t>SD-L14HR-N55MPAHS</t>
  </si>
  <si>
    <t>SD-L14HR-NC50G24E</t>
  </si>
  <si>
    <t>SD-L14HR-NC5508FC</t>
  </si>
  <si>
    <t>SD-L14HR-NC55360X</t>
  </si>
  <si>
    <t>SD-L14HR-NC5536SE</t>
  </si>
  <si>
    <t>SD-L14HR-NC555511</t>
  </si>
  <si>
    <t>SD-L14HR-NC555516</t>
  </si>
  <si>
    <t>SD-L14HR-NC555588</t>
  </si>
  <si>
    <t>SD-L14HR-NC556XDM</t>
  </si>
  <si>
    <t>SD-L14HR-NC55F554</t>
  </si>
  <si>
    <t>SD-L14HR-NC55FC04</t>
  </si>
  <si>
    <t>SD-L14HR-NC55HIFS</t>
  </si>
  <si>
    <t>SD-L14HR-NC55MODA</t>
  </si>
  <si>
    <t>SD-L14HR-NC55MPTS</t>
  </si>
  <si>
    <t>SD-L14HR-NC55P2ER</t>
  </si>
  <si>
    <t>SD-L14HR-NC55PAT2</t>
  </si>
  <si>
    <t>SD-L14HR-NC55RPLS</t>
  </si>
  <si>
    <t>SD-L14HR-NC55RPRP</t>
  </si>
  <si>
    <t>SD-L14HR-NC5748QS</t>
  </si>
  <si>
    <t>SD-L14HR-NC57XMPB</t>
  </si>
  <si>
    <t>SD-L14HR-NCHF1518</t>
  </si>
  <si>
    <t>SD-L14HR-NCS504YS</t>
  </si>
  <si>
    <t>SD-L14HR-NCS51S6Y</t>
  </si>
  <si>
    <t>SD-L14HR-NCS5508Y</t>
  </si>
  <si>
    <t>SD-L14HR-NCS550SE</t>
  </si>
  <si>
    <t>SD-L14HR-NCS550SY</t>
  </si>
  <si>
    <t>SD-L14HR-NCS55A1S</t>
  </si>
  <si>
    <t>SD-L14HR-NCS55A2D</t>
  </si>
  <si>
    <t>SD-L14HR-NCS55A2S</t>
  </si>
  <si>
    <t>SD-L14HR-NCS55YS0</t>
  </si>
  <si>
    <t>SD-L14HR-NCS57F48</t>
  </si>
  <si>
    <t>SD-L14HR-NCS5A1HY</t>
  </si>
  <si>
    <t>SD-L14HR-NS5501Y0</t>
  </si>
  <si>
    <t>SD-L14OS-N55MPAHS</t>
  </si>
  <si>
    <t>SD-L14OS-NC50G24E</t>
  </si>
  <si>
    <t>SD-L14OS-NC5508FC</t>
  </si>
  <si>
    <t>SD-L14OS-NC55360X</t>
  </si>
  <si>
    <t>SD-L14OS-NC5536SE</t>
  </si>
  <si>
    <t>SD-L14OS-NC555511</t>
  </si>
  <si>
    <t>SD-L14OS-NC555516</t>
  </si>
  <si>
    <t>SD-L14OS-NC555588</t>
  </si>
  <si>
    <t>SD-L14OS-NC556XDM</t>
  </si>
  <si>
    <t>SD-L14OS-NC55F554</t>
  </si>
  <si>
    <t>SD-L14OS-NC55FC04</t>
  </si>
  <si>
    <t>SD-L14OS-NC55HIFS</t>
  </si>
  <si>
    <t>SD-L14OS-NC55MODA</t>
  </si>
  <si>
    <t>SD-L14OS-NC55MPTS</t>
  </si>
  <si>
    <t>SD-L14OS-NC55P2ER</t>
  </si>
  <si>
    <t>SD-L14OS-NC55PAT2</t>
  </si>
  <si>
    <t>SD-L14OS-NC55RPLS</t>
  </si>
  <si>
    <t>SD-L14OS-NC55RPRP</t>
  </si>
  <si>
    <t>SD-L14OS-NC5748QS</t>
  </si>
  <si>
    <t>SD-L14OS-NC57XMPB</t>
  </si>
  <si>
    <t>SD-L14OS-NCHF1518</t>
  </si>
  <si>
    <t>SD-L14OS-NCS504YS</t>
  </si>
  <si>
    <t>SD-L14OS-NCS51S6Y</t>
  </si>
  <si>
    <t>SD-L14OS-NCS5508Y</t>
  </si>
  <si>
    <t>SD-L14OS-NCS550SE</t>
  </si>
  <si>
    <t>SD-L14OS-NCS550SY</t>
  </si>
  <si>
    <t>SD-L14OS-NCS55A1S</t>
  </si>
  <si>
    <t>SD-L14OS-NCS55A2D</t>
  </si>
  <si>
    <t>SD-L14OS-NCS55A2S</t>
  </si>
  <si>
    <t>SD-L14OS-NCS55YS0</t>
  </si>
  <si>
    <t>SD-L14OS-NCS57F48</t>
  </si>
  <si>
    <t>SD-L14OS-NCS5A1HY</t>
  </si>
  <si>
    <t>SD-L14OS-NS5501Y0</t>
  </si>
  <si>
    <t>SD-L1NBD-N55MPAHS</t>
  </si>
  <si>
    <t>SD-L1NBD-NC50G24E</t>
  </si>
  <si>
    <t>SD-L1NBD-NC5508FC</t>
  </si>
  <si>
    <t>SD-L1NBD-NC55360X</t>
  </si>
  <si>
    <t>SD-L1NBD-NC5536SE</t>
  </si>
  <si>
    <t>SD-L1NBD-NC555511</t>
  </si>
  <si>
    <t>SD-L1NBD-NC555516</t>
  </si>
  <si>
    <t>SD-L1NBD-NC555588</t>
  </si>
  <si>
    <t>SD-L1NBD-NC556XDM</t>
  </si>
  <si>
    <t>SD-L1NBD-NC55F554</t>
  </si>
  <si>
    <t>SD-L1NBD-NC55FC04</t>
  </si>
  <si>
    <t>SD-L1NBD-NC55HIFS</t>
  </si>
  <si>
    <t>SD-L1NBD-NC55MODA</t>
  </si>
  <si>
    <t>SD-L1NBD-NC55MPTS</t>
  </si>
  <si>
    <t>SD-L1NBD-NC55P2ER</t>
  </si>
  <si>
    <t>SD-L1NBD-NC55PAT2</t>
  </si>
  <si>
    <t>SD-L1NBD-NC55RPLS</t>
  </si>
  <si>
    <t>SD-L1NBD-NC55RPRP</t>
  </si>
  <si>
    <t>SD-L1NBD-NC5748QS</t>
  </si>
  <si>
    <t>SD-L1NBD-NC57XMPB</t>
  </si>
  <si>
    <t>SD-L1NBD-NCHF1518</t>
  </si>
  <si>
    <t>SD-L1NBD-NCS504YS</t>
  </si>
  <si>
    <t>SD-L1NBD-NCS51S6Y</t>
  </si>
  <si>
    <t>SD-L1NBD-NCS5508Y</t>
  </si>
  <si>
    <t>SD-L1NBD-NCS550SE</t>
  </si>
  <si>
    <t>SD-L1NBD-NCS550SY</t>
  </si>
  <si>
    <t>SD-L1NBD-NCS55A1S</t>
  </si>
  <si>
    <t>SD-L1NBD-NCS55A2D</t>
  </si>
  <si>
    <t>SD-L1NBD-NCS55A2S</t>
  </si>
  <si>
    <t>SD-L1NBD-NCS55YS0</t>
  </si>
  <si>
    <t>SD-L1NBD-NCS57F48</t>
  </si>
  <si>
    <t>SD-L1NBD-NCS5A1HY</t>
  </si>
  <si>
    <t>SD-L1NBD-NS5501Y0</t>
  </si>
  <si>
    <t>SD-L1NCD-N55MPAHS</t>
  </si>
  <si>
    <t>SD-L1NCD-NC50G24E</t>
  </si>
  <si>
    <t>SD-L1NCD-NC5508FC</t>
  </si>
  <si>
    <t>SD-L1NCD-NC55360X</t>
  </si>
  <si>
    <t>SD-L1NCD-NC5536SE</t>
  </si>
  <si>
    <t>SD-L1NCD-NC555511</t>
  </si>
  <si>
    <t>SD-L1NCD-NC555516</t>
  </si>
  <si>
    <t>SD-L1NCD-NC555588</t>
  </si>
  <si>
    <t>SD-L1NCD-NC556XDM</t>
  </si>
  <si>
    <t>SD-L1NCD-NC55F554</t>
  </si>
  <si>
    <t>SD-L1NCD-NC55FC04</t>
  </si>
  <si>
    <t>SD-L1NCD-NC55HIFS</t>
  </si>
  <si>
    <t>SD-L1NCD-NC55MODA</t>
  </si>
  <si>
    <t>SD-L1NCD-NC55MPTS</t>
  </si>
  <si>
    <t>SD-L1NCD-NC55P2ER</t>
  </si>
  <si>
    <t>SD-L1NCD-NC55PAT2</t>
  </si>
  <si>
    <t>SD-L1NCD-NC55RPLS</t>
  </si>
  <si>
    <t>SD-L1NCD-NC55RPRP</t>
  </si>
  <si>
    <t>SD-L1NCD-NC5748QS</t>
  </si>
  <si>
    <t>SD-L1NCD-NC57XMPB</t>
  </si>
  <si>
    <t>SD-L1NCD-NCHF1518</t>
  </si>
  <si>
    <t>SD-L1NCD-NCS504YS</t>
  </si>
  <si>
    <t>SD-L1NCD-NCS51S6Y</t>
  </si>
  <si>
    <t>SD-L1NCD-NCS5508Y</t>
  </si>
  <si>
    <t>SD-L1NCD-NCS550SE</t>
  </si>
  <si>
    <t>SD-L1NCD-NCS550SY</t>
  </si>
  <si>
    <t>SD-L1NCD-NCS55A1S</t>
  </si>
  <si>
    <t>SD-L1NCD-NCS55A2D</t>
  </si>
  <si>
    <t>SD-L1NCD-NCS55A2S</t>
  </si>
  <si>
    <t>SD-L1NCD-NCS55YS0</t>
  </si>
  <si>
    <t>SD-L1NCD-NCS57F48</t>
  </si>
  <si>
    <t>SD-L1NCD-NCS5A1HY</t>
  </si>
  <si>
    <t>SD-L1NCD-NS5501Y0</t>
  </si>
  <si>
    <t>SD-L1NOS-N55MPAHS</t>
  </si>
  <si>
    <t>SD-L1NOS-NC50G24E</t>
  </si>
  <si>
    <t>SD-L1NOS-NC5508FC</t>
  </si>
  <si>
    <t>SD-L1NOS-NC55360X</t>
  </si>
  <si>
    <t>SD-L1NOS-NC5536SE</t>
  </si>
  <si>
    <t>SD-L1NOS-NC555511</t>
  </si>
  <si>
    <t>SD-L1NOS-NC555516</t>
  </si>
  <si>
    <t>SD-L1NOS-NC555588</t>
  </si>
  <si>
    <t>SD-L1NOS-NC556XDM</t>
  </si>
  <si>
    <t>SD-L1NOS-NC55F554</t>
  </si>
  <si>
    <t>SD-L1NOS-NC55FC04</t>
  </si>
  <si>
    <t>SD-L1NOS-NC55HIFS</t>
  </si>
  <si>
    <t>SD-L1NOS-NC55MODA</t>
  </si>
  <si>
    <t>SD-L1NOS-NC55MPTS</t>
  </si>
  <si>
    <t>SD-L1NOS-NC55P2ER</t>
  </si>
  <si>
    <t>SD-L1NOS-NC55PAT2</t>
  </si>
  <si>
    <t>SD-L1NOS-NC55RPLS</t>
  </si>
  <si>
    <t>SD-L1NOS-NC55RPRP</t>
  </si>
  <si>
    <t>SD-L1NOS-NC5748QS</t>
  </si>
  <si>
    <t>SD-L1NOS-NC57XMPB</t>
  </si>
  <si>
    <t>SD-L1NOS-NCHF1518</t>
  </si>
  <si>
    <t>SD-L1NOS-NCS504YS</t>
  </si>
  <si>
    <t>SD-L1NOS-NCS51S6Y</t>
  </si>
  <si>
    <t>SD-L1NOS-NCS5508Y</t>
  </si>
  <si>
    <t>SD-L1NOS-NCS550SE</t>
  </si>
  <si>
    <t>SD-L1NOS-NCS550SY</t>
  </si>
  <si>
    <t>SD-L1NOS-NCS55A1S</t>
  </si>
  <si>
    <t>SD-L1NOS-NCS55A2D</t>
  </si>
  <si>
    <t>SD-L1NOS-NCS55A2S</t>
  </si>
  <si>
    <t>SD-L1NOS-NCS55YS0</t>
  </si>
  <si>
    <t>SD-L1NOS-NCS57F48</t>
  </si>
  <si>
    <t>SD-L1NOS-NCS5A1HY</t>
  </si>
  <si>
    <t>SD-L1NOS-NS5501Y0</t>
  </si>
  <si>
    <t>SD-L1SWF-RPON10TU</t>
  </si>
  <si>
    <t>SD-SSPT-0EPNDSK9</t>
  </si>
  <si>
    <t>SD-SSPT-0PWXXDE</t>
  </si>
  <si>
    <t>SD-SSPT-5GN1SESS</t>
  </si>
  <si>
    <t>SD-SSPT-A5KPW01A</t>
  </si>
  <si>
    <t>SD-SSPT-A5KSW01A</t>
  </si>
  <si>
    <t>SD-SSPT-AAN01REC</t>
  </si>
  <si>
    <t>SD-SSPT-AASA007A</t>
  </si>
  <si>
    <t>SD-SSPT-AASA009A</t>
  </si>
  <si>
    <t>SD-SSPT-ACS01DCC</t>
  </si>
  <si>
    <t>SD-SSPT-ACS01DMU</t>
  </si>
  <si>
    <t>SD-SSPT-ACS01ELI</t>
  </si>
  <si>
    <t>SD-SSPT-ACS01IK9</t>
  </si>
  <si>
    <t>SD-SSPT-ACS01ITC</t>
  </si>
  <si>
    <t>SD-SSPT-ACS01MK9</t>
  </si>
  <si>
    <t>SD-SSPT-ACS01NAT</t>
  </si>
  <si>
    <t>SD-SSPT-ACS01PIF</t>
  </si>
  <si>
    <t>SD-SSPT-ACS10ELI</t>
  </si>
  <si>
    <t>SD-SSPT-ACS10IK9</t>
  </si>
  <si>
    <t>SD-SSPT-ACSSSK9</t>
  </si>
  <si>
    <t>SD-SSPT-ACSXXPPD</t>
  </si>
  <si>
    <t>SD-SSPT-ACSXXPPP</t>
  </si>
  <si>
    <t>SD-SSPT-AGN01REC</t>
  </si>
  <si>
    <t>SD-SSPT-AGN1SESS</t>
  </si>
  <si>
    <t>SD-SSPT-AGNXXAOL</t>
  </si>
  <si>
    <t>SD-SSPT-AN01LIC</t>
  </si>
  <si>
    <t>SD-SSPT-AN10LIC</t>
  </si>
  <si>
    <t>SD-SSPT-APG01SK9</t>
  </si>
  <si>
    <t>SD-SSPT-APT01RK9</t>
  </si>
  <si>
    <t>SD-SSPT-APTXXPIF</t>
  </si>
  <si>
    <t>SD-SSPT-APW01LIC</t>
  </si>
  <si>
    <t>SD-SSPT-AR5K0CXP</t>
  </si>
  <si>
    <t>SD-SSPT-AS00DP17</t>
  </si>
  <si>
    <t>SD-SSPT-AS12R193</t>
  </si>
  <si>
    <t>SD-SSPT-AS4GI01</t>
  </si>
  <si>
    <t>SD-SSPT-AS5K02R9</t>
  </si>
  <si>
    <t>SD-SSPT-AS5K0EWE</t>
  </si>
  <si>
    <t>SD-SSPT-AS5K0F01</t>
  </si>
  <si>
    <t>SD-SSPT-AS5K0F1Y</t>
  </si>
  <si>
    <t>SD-SSPT-AS5K12SG</t>
  </si>
  <si>
    <t>SD-SSPT-AS5KPACD</t>
  </si>
  <si>
    <t>SD-SSPT-AS5S0K0C</t>
  </si>
  <si>
    <t>SD-SSPT-ASCS01FW</t>
  </si>
  <si>
    <t>SD-SSPT-ASCSXXLI</t>
  </si>
  <si>
    <t>SD-SSPT-ASHR5K0F</t>
  </si>
  <si>
    <t>SD-SSPT-ASN01REC</t>
  </si>
  <si>
    <t>SD-SSPT-ASN1SESS</t>
  </si>
  <si>
    <t>SD-SSPT-ASQG5K0S</t>
  </si>
  <si>
    <t>SD-SSPT-ASR00CSX</t>
  </si>
  <si>
    <t>SD-SSPT-ASR00SW0</t>
  </si>
  <si>
    <t>SD-SSPT-ASR04MPL</t>
  </si>
  <si>
    <t>SD-SSPT-ASR04WSU</t>
  </si>
  <si>
    <t>SD-SSPT-ASR0B1VP</t>
  </si>
  <si>
    <t>SD-SSPT-ASR115K9</t>
  </si>
  <si>
    <t>SD-SSPT-ASR503ST</t>
  </si>
  <si>
    <t>SD-SSPT-ASR50BE0</t>
  </si>
  <si>
    <t>SD-SSPT-ASR50CNI</t>
  </si>
  <si>
    <t>SD-SSPT-ASR50EPS</t>
  </si>
  <si>
    <t>SD-SSPT-ASR50MCS</t>
  </si>
  <si>
    <t>SD-SSPT-ASR50MIX</t>
  </si>
  <si>
    <t>SD-SSPT-ASR50MSR</t>
  </si>
  <si>
    <t>SD-SSPT-ASR50MXI</t>
  </si>
  <si>
    <t>SD-SSPT-ASR50NPK</t>
  </si>
  <si>
    <t>SD-SSPT-ASR50PWT</t>
  </si>
  <si>
    <t>SD-SSPT-ASR50S20</t>
  </si>
  <si>
    <t>SD-SSPT-ASR50SGN</t>
  </si>
  <si>
    <t>SD-SSPT-ASR50W1P</t>
  </si>
  <si>
    <t>SD-SSPT-ASR510AF</t>
  </si>
  <si>
    <t>SD-SSPT-ASR517WW</t>
  </si>
  <si>
    <t>SD-SSPT-ASR519DN</t>
  </si>
  <si>
    <t>SD-SSPT-ASR51MF0</t>
  </si>
  <si>
    <t>SD-SSPT-ASR51VLE</t>
  </si>
  <si>
    <t>SD-SSPT-ASR5209K</t>
  </si>
  <si>
    <t>SD-SSPT-ASR55-SWR</t>
  </si>
  <si>
    <t>SD-SSPT-ASR5504U</t>
  </si>
  <si>
    <t>SD-SSPT-ASR550CA</t>
  </si>
  <si>
    <t>SD-SSPT-ASR550CB</t>
  </si>
  <si>
    <t>SD-SSPT-ASR550CU</t>
  </si>
  <si>
    <t>SD-SSPT-ASR550M</t>
  </si>
  <si>
    <t>SD-SSPT-ASR550PD</t>
  </si>
  <si>
    <t>SD-SSPT-ASR550RI</t>
  </si>
  <si>
    <t>SD-SSPT-ASR550S</t>
  </si>
  <si>
    <t>SD-SSPT-ASR55121</t>
  </si>
  <si>
    <t>SD-SSPT-ASR551SW</t>
  </si>
  <si>
    <t>SD-SSPT-ASR554SD</t>
  </si>
  <si>
    <t>SD-SSPT-ASR559PC</t>
  </si>
  <si>
    <t>SD-SSPT-ASR55CS5</t>
  </si>
  <si>
    <t>SD-SSPT-ASR55SR</t>
  </si>
  <si>
    <t>SD-SSPT-ASR57018</t>
  </si>
  <si>
    <t>SD-SSPT-ASR57SW8</t>
  </si>
  <si>
    <t>SD-SSPT-ASR59512</t>
  </si>
  <si>
    <t>SD-SSPT-ASR5ADCR</t>
  </si>
  <si>
    <t>SD-SSPT-ASR5AK0C</t>
  </si>
  <si>
    <t>SD-SSPT-ASR5DNSS</t>
  </si>
  <si>
    <t>SD-SSPT-ASR5DP22</t>
  </si>
  <si>
    <t>SD-SSPT-ASR5DPC2</t>
  </si>
  <si>
    <t>SD-SSPT-ASR5FY3G</t>
  </si>
  <si>
    <t>SD-SSPT-ASR5GF1Y</t>
  </si>
  <si>
    <t>SD-SSPT-ASR5IDPC</t>
  </si>
  <si>
    <t>SD-SSPT-ASR5K-02X</t>
  </si>
  <si>
    <t>SD-SSPT-ASR5K-0S</t>
  </si>
  <si>
    <t>SD-SSPT-ASR5K-10</t>
  </si>
  <si>
    <t>SD-SSPT-ASR5K-17</t>
  </si>
  <si>
    <t>SD-SSPT-ASR5K-26</t>
  </si>
  <si>
    <t>SD-SSPT-ASR5K00B</t>
  </si>
  <si>
    <t>SD-SSPT-ASR5K00E</t>
  </si>
  <si>
    <t>SD-SSPT-ASR5K00G</t>
  </si>
  <si>
    <t>SD-SSPT-ASR5K01A</t>
  </si>
  <si>
    <t>SD-SSPT-ASR5K01B</t>
  </si>
  <si>
    <t>SD-SSPT-ASR5K01N</t>
  </si>
  <si>
    <t>SD-SSPT-ASR5K01P</t>
  </si>
  <si>
    <t>SD-SSPT-ASR5K01S</t>
  </si>
  <si>
    <t>SD-SSPT-ASR5K01T</t>
  </si>
  <si>
    <t>SD-SSPT-ASR5K021</t>
  </si>
  <si>
    <t>SD-SSPT-ASR5K022</t>
  </si>
  <si>
    <t>SD-SSPT-ASR5K023</t>
  </si>
  <si>
    <t>SD-SSPT-ASR5K025</t>
  </si>
  <si>
    <t>SD-SSPT-ASR5K028</t>
  </si>
  <si>
    <t>SD-SSPT-ASR5K029</t>
  </si>
  <si>
    <t>SD-SSPT-ASR5K02O</t>
  </si>
  <si>
    <t>SD-SSPT-ASR5K032</t>
  </si>
  <si>
    <t>SD-SSPT-ASR5K03O</t>
  </si>
  <si>
    <t>SD-SSPT-ASR5K03Y</t>
  </si>
  <si>
    <t>SD-SSPT-ASR5K04B</t>
  </si>
  <si>
    <t>SD-SSPT-ASR5K04D</t>
  </si>
  <si>
    <t>SD-SSPT-ASR5K04G</t>
  </si>
  <si>
    <t>SD-SSPT-ASR5K04P</t>
  </si>
  <si>
    <t>SD-SSPT-ASR5K05K</t>
  </si>
  <si>
    <t>SD-SSPT-ASR5K05M</t>
  </si>
  <si>
    <t>SD-SSPT-ASR5K06S</t>
  </si>
  <si>
    <t>SD-SSPT-ASR5K07C</t>
  </si>
  <si>
    <t>SD-SSPT-ASR5K07X</t>
  </si>
  <si>
    <t>SD-SSPT-ASR5K0B1</t>
  </si>
  <si>
    <t>SD-SSPT-ASR5K0B2</t>
  </si>
  <si>
    <t>SD-SSPT-ASR5K0B3</t>
  </si>
  <si>
    <t>SD-SSPT-ASR5K0B4</t>
  </si>
  <si>
    <t>SD-SSPT-ASR5K0BG</t>
  </si>
  <si>
    <t>SD-SSPT-ASR5K0BN</t>
  </si>
  <si>
    <t>SD-SSPT-ASR5K0BV</t>
  </si>
  <si>
    <t>SD-SSPT-ASR5K0C</t>
  </si>
  <si>
    <t>SD-SSPT-ASR5K0C1</t>
  </si>
  <si>
    <t>SD-SSPT-ASR5K0CC</t>
  </si>
  <si>
    <t>SD-SSPT-ASR5K0CE</t>
  </si>
  <si>
    <t>SD-SSPT-ASR5K0CH</t>
  </si>
  <si>
    <t>SD-SSPT-ASR5K0CI</t>
  </si>
  <si>
    <t>SD-SSPT-ASR5K0CP</t>
  </si>
  <si>
    <t>SD-SSPT-ASR5K0CR</t>
  </si>
  <si>
    <t>SD-SSPT-ASR5K0CS</t>
  </si>
  <si>
    <t>SD-SSPT-ASR5K0CT</t>
  </si>
  <si>
    <t>SD-SSPT-ASR5K0CX</t>
  </si>
  <si>
    <t>SD-SSPT-ASR5K0DQ</t>
  </si>
  <si>
    <t>SD-SSPT-ASR5K0E</t>
  </si>
  <si>
    <t>SD-SSPT-ASR5K0EC</t>
  </si>
  <si>
    <t>SD-SSPT-ASR5K0EE</t>
  </si>
  <si>
    <t>SD-SSPT-ASR5K0EG</t>
  </si>
  <si>
    <t>SD-SSPT-ASR5K0EP</t>
  </si>
  <si>
    <t>SD-SSPT-ASR5K0EQ</t>
  </si>
  <si>
    <t>SD-SSPT-ASR5K0ER</t>
  </si>
  <si>
    <t>SD-SSPT-ASR5K0EX</t>
  </si>
  <si>
    <t>SD-SSPT-ASR5K0FR</t>
  </si>
  <si>
    <t>SD-SSPT-ASR5K0G</t>
  </si>
  <si>
    <t>SD-SSPT-ASR5K0G3</t>
  </si>
  <si>
    <t>SD-SSPT-ASR5K0G5</t>
  </si>
  <si>
    <t>SD-SSPT-ASR5K0GX</t>
  </si>
  <si>
    <t>SD-SSPT-ASR5K0K2</t>
  </si>
  <si>
    <t>SD-SSPT-ASR5K0K9</t>
  </si>
  <si>
    <t>SD-SSPT-ASR5K0LP</t>
  </si>
  <si>
    <t>SD-SSPT-ASR5K0MC</t>
  </si>
  <si>
    <t>SD-SSPT-ASR5K0MG</t>
  </si>
  <si>
    <t>SD-SSPT-ASR5K0ML</t>
  </si>
  <si>
    <t>SD-SSPT-ASR5K0MO</t>
  </si>
  <si>
    <t>SD-SSPT-ASR5K0MS</t>
  </si>
  <si>
    <t>SD-SSPT-ASR5K0NX</t>
  </si>
  <si>
    <t>SD-SSPT-ASR5K0PM</t>
  </si>
  <si>
    <t>SD-SSPT-ASR5K0PV</t>
  </si>
  <si>
    <t>SD-SSPT-ASR5K0PW</t>
  </si>
  <si>
    <t>SD-SSPT-ASR5K0RD</t>
  </si>
  <si>
    <t>SD-SSPT-ASR5K0RS</t>
  </si>
  <si>
    <t>SD-SSPT-ASR5K0S0</t>
  </si>
  <si>
    <t>SD-SSPT-ASR5K0S1</t>
  </si>
  <si>
    <t>SD-SSPT-ASR5K0S4</t>
  </si>
  <si>
    <t>SD-SSPT-ASR5K0S6</t>
  </si>
  <si>
    <t>SD-SSPT-ASR5K0SA</t>
  </si>
  <si>
    <t>SD-SSPT-ASR5K0SG</t>
  </si>
  <si>
    <t>SD-SSPT-ASR5K0SM</t>
  </si>
  <si>
    <t>SD-SSPT-ASR5K0SN</t>
  </si>
  <si>
    <t>SD-SSPT-ASR5K0SP</t>
  </si>
  <si>
    <t>SD-SSPT-ASR5K0SR</t>
  </si>
  <si>
    <t>SD-SSPT-ASR5K0SW</t>
  </si>
  <si>
    <t>SD-SSPT-ASR5K0SX</t>
  </si>
  <si>
    <t>SD-SSPT-ASR5K0UJ</t>
  </si>
  <si>
    <t>SD-SSPT-ASR5K0W1</t>
  </si>
  <si>
    <t>SD-SSPT-ASR5K0YC</t>
  </si>
  <si>
    <t>SD-SSPT-ASR5K10A</t>
  </si>
  <si>
    <t>SD-SSPT-ASR5K110</t>
  </si>
  <si>
    <t>SD-SSPT-ASR5K112</t>
  </si>
  <si>
    <t>SD-SSPT-ASR5K11B</t>
  </si>
  <si>
    <t>SD-SSPT-ASR5K11M</t>
  </si>
  <si>
    <t>SD-SSPT-ASR5K11S</t>
  </si>
  <si>
    <t>SD-SSPT-ASR5K11X</t>
  </si>
  <si>
    <t>SD-SSPT-ASR5K12X</t>
  </si>
  <si>
    <t>SD-SSPT-ASR5K15</t>
  </si>
  <si>
    <t>SD-SSPT-ASR5K15B</t>
  </si>
  <si>
    <t>SD-SSPT-ASR5K15G</t>
  </si>
  <si>
    <t>SD-SSPT-ASR5K15M</t>
  </si>
  <si>
    <t>SD-SSPT-ASR5K15N</t>
  </si>
  <si>
    <t>SD-SSPT-ASR5K15P</t>
  </si>
  <si>
    <t>SD-SSPT-ASR5K16</t>
  </si>
  <si>
    <t>SD-SSPT-ASR5K17W</t>
  </si>
  <si>
    <t>SD-SSPT-ASR5K1AB</t>
  </si>
  <si>
    <t>SD-SSPT-ASR5K1AF</t>
  </si>
  <si>
    <t>SD-SSPT-ASR5K1AG</t>
  </si>
  <si>
    <t>SD-SSPT-ASR5K1B9</t>
  </si>
  <si>
    <t>SD-SSPT-ASR5K1GX</t>
  </si>
  <si>
    <t>SD-SSPT-ASR5K1PN</t>
  </si>
  <si>
    <t>SD-SSPT-ASR5K1Q</t>
  </si>
  <si>
    <t>SD-SSPT-ASR5K1R2</t>
  </si>
  <si>
    <t>SD-SSPT-ASR5K1R3</t>
  </si>
  <si>
    <t>SD-SSPT-ASR5K1RE</t>
  </si>
  <si>
    <t>SD-SSPT-ASR5K1RW</t>
  </si>
  <si>
    <t>SD-SSPT-ASR5K1SR</t>
  </si>
  <si>
    <t>SD-SSPT-ASR5K2</t>
  </si>
  <si>
    <t>SD-SSPT-ASR5K21B</t>
  </si>
  <si>
    <t>SD-SSPT-ASR5K21G</t>
  </si>
  <si>
    <t>SD-SSPT-ASR5K21M</t>
  </si>
  <si>
    <t>SD-SSPT-ASR5K21P</t>
  </si>
  <si>
    <t>SD-SSPT-ASR5K21S</t>
  </si>
  <si>
    <t>SD-SSPT-ASR5K21W</t>
  </si>
  <si>
    <t>SD-SSPT-ASR5K23A</t>
  </si>
  <si>
    <t>SD-SSPT-ASR5K25S</t>
  </si>
  <si>
    <t>SD-SSPT-ASR5K2F8</t>
  </si>
  <si>
    <t>SD-SSPT-ASR5K2FS</t>
  </si>
  <si>
    <t>SD-SSPT-ASR5K302</t>
  </si>
  <si>
    <t>SD-SSPT-ASR5K31B</t>
  </si>
  <si>
    <t>SD-SSPT-ASR5K32G</t>
  </si>
  <si>
    <t>SD-SSPT-ASR5K32M</t>
  </si>
  <si>
    <t>SD-SSPT-ASR5K34Q</t>
  </si>
  <si>
    <t>SD-SSPT-ASR5K3RX</t>
  </si>
  <si>
    <t>SD-SSPT-ASR5K986</t>
  </si>
  <si>
    <t>SD-SSPT-ASR5KAPG</t>
  </si>
  <si>
    <t>SD-SSPT-ASR5KB01</t>
  </si>
  <si>
    <t>SD-SSPT-ASR5KB0C</t>
  </si>
  <si>
    <t>SD-SSPT-ASR5KB34</t>
  </si>
  <si>
    <t>SD-SSPT-ASR5KBER</t>
  </si>
  <si>
    <t>SD-SSPT-ASR5KBPO</t>
  </si>
  <si>
    <t>SD-SSPT-ASR5KBSM</t>
  </si>
  <si>
    <t>SD-SSPT-ASR5KC0D</t>
  </si>
  <si>
    <t>SD-SSPT-ASR5KC0M</t>
  </si>
  <si>
    <t>SD-SSPT-ASR5KC23</t>
  </si>
  <si>
    <t>SD-SSPT-ASR5KCID</t>
  </si>
  <si>
    <t>SD-SSPT-ASR5KCS0</t>
  </si>
  <si>
    <t>SD-SSPT-ASR5KCSP</t>
  </si>
  <si>
    <t>SD-SSPT-ASR5KCTF</t>
  </si>
  <si>
    <t>SD-SSPT-ASR5KDCX</t>
  </si>
  <si>
    <t>SD-SSPT-ASR5KE</t>
  </si>
  <si>
    <t>SD-SSPT-ASR5KE03</t>
  </si>
  <si>
    <t>SD-SSPT-ASR5KEG</t>
  </si>
  <si>
    <t>SD-SSPT-ASR5KEMO</t>
  </si>
  <si>
    <t>SD-SSPT-ASR5KESR</t>
  </si>
  <si>
    <t>SD-SSPT-ASR5KF02</t>
  </si>
  <si>
    <t>SD-SSPT-ASR5KG0D</t>
  </si>
  <si>
    <t>SD-SSPT-ASR5KGGX</t>
  </si>
  <si>
    <t>SD-SSPT-ASR5KGN1</t>
  </si>
  <si>
    <t>SD-SSPT-ASR5KIFI</t>
  </si>
  <si>
    <t>SD-SSPT-ASR5KLGN</t>
  </si>
  <si>
    <t>SD-SSPT-ASR5KLMA</t>
  </si>
  <si>
    <t>SD-SSPT-ASR5KLRA</t>
  </si>
  <si>
    <t>SD-SSPT-ASR5KM01</t>
  </si>
  <si>
    <t>SD-SSPT-ASR5KM10</t>
  </si>
  <si>
    <t>SD-SSPT-ASR5KMSE</t>
  </si>
  <si>
    <t>SD-SSPT-ASR5KMSG</t>
  </si>
  <si>
    <t>SD-SSPT-ASR5KN0F</t>
  </si>
  <si>
    <t>SD-SSPT-ASR5KP</t>
  </si>
  <si>
    <t>SD-SSPT-ASR5KPWX</t>
  </si>
  <si>
    <t>SD-SSPT-ASR5KR5E</t>
  </si>
  <si>
    <t>SD-SSPT-ASR5KRGE</t>
  </si>
  <si>
    <t>SD-SSPT-ASR5KS10</t>
  </si>
  <si>
    <t>SD-SSPT-ASR5KS3K</t>
  </si>
  <si>
    <t>SD-SSPT-ASR5KSER</t>
  </si>
  <si>
    <t>SD-SSPT-ASR5KSG</t>
  </si>
  <si>
    <t>SD-SSPT-ASR5KSK9</t>
  </si>
  <si>
    <t>SD-SSPT-ASR5KSMS</t>
  </si>
  <si>
    <t>SD-SSPT-ASR5KSN5</t>
  </si>
  <si>
    <t>SD-SSPT-ASR5KSR</t>
  </si>
  <si>
    <t>SD-SSPT-ASR5KSRM</t>
  </si>
  <si>
    <t>SD-SSPT-ASR5KSRP</t>
  </si>
  <si>
    <t>SD-SSPT-ASR5KSRS</t>
  </si>
  <si>
    <t>SD-SSPT-ASR5KSSH</t>
  </si>
  <si>
    <t>SD-SSPT-ASR5KSSW</t>
  </si>
  <si>
    <t>SD-SSPT-ASR5KSWP</t>
  </si>
  <si>
    <t>SD-SSPT-ASR5KU0P</t>
  </si>
  <si>
    <t>SD-SSPT-ASR5KWNT</t>
  </si>
  <si>
    <t>SD-SSPT-ASR5KWW1</t>
  </si>
  <si>
    <t>SD-SSPT-ASR5KX0C</t>
  </si>
  <si>
    <t>SD-SSPT-ASR5KXA1</t>
  </si>
  <si>
    <t>SD-SSPT-ASR5KXR1</t>
  </si>
  <si>
    <t>SD-SSPT-ASR5KXRA</t>
  </si>
  <si>
    <t>SD-SSPT-ASR5KY0F</t>
  </si>
  <si>
    <t>SD-SSPT-ASR5LGWS</t>
  </si>
  <si>
    <t>SD-SSPT-ASR5NK04</t>
  </si>
  <si>
    <t>SD-SSPT-ASR5P01G</t>
  </si>
  <si>
    <t>SD-SSPT-ASR5P2RI</t>
  </si>
  <si>
    <t>SD-SSPT-ASR5PK0B</t>
  </si>
  <si>
    <t>SD-SSPT-ASR5PWXN</t>
  </si>
  <si>
    <t>SD-SSPT-ASR5R512</t>
  </si>
  <si>
    <t>SD-SSPT-ASR5RCML</t>
  </si>
  <si>
    <t>SD-SSPT-ASR5S131</t>
  </si>
  <si>
    <t>SD-SSPT-ASR5SG10</t>
  </si>
  <si>
    <t>SD-SSPT-ASR5SNTT</t>
  </si>
  <si>
    <t>SD-SSPT-ASR5SSWD</t>
  </si>
  <si>
    <t>SD-SSPT-ASR5SWUD</t>
  </si>
  <si>
    <t>SD-SSPT-ASRBPW30</t>
  </si>
  <si>
    <t>SD-SSPT-ASRC5K0C</t>
  </si>
  <si>
    <t>SD-SSPT-ASREMO5K</t>
  </si>
  <si>
    <t>SD-SSPT-ASREMON1</t>
  </si>
  <si>
    <t>SD-SSPT-ASRF5K42</t>
  </si>
  <si>
    <t>SD-SSPT-ASRGTK0S</t>
  </si>
  <si>
    <t>SD-SSPT-ASRK02FK</t>
  </si>
  <si>
    <t>SD-SSPT-ASRK0G10</t>
  </si>
  <si>
    <t>SD-SSPT-ASRK0GSX</t>
  </si>
  <si>
    <t>SD-SSPT-ASRK0MN2</t>
  </si>
  <si>
    <t>SD-SSPT-ASRK12BM</t>
  </si>
  <si>
    <t>SD-SSPT-ASRK15E0</t>
  </si>
  <si>
    <t>SD-SSPT-ASRLFK0N</t>
  </si>
  <si>
    <t>SD-SSPT-ASRM5K0M</t>
  </si>
  <si>
    <t>SD-SSPT-ASRP5K0C</t>
  </si>
  <si>
    <t>SD-SSPT-ASRS0SUO</t>
  </si>
  <si>
    <t>SD-SSPT-ASRS5512</t>
  </si>
  <si>
    <t>SD-SSPT-ASRS5K0C</t>
  </si>
  <si>
    <t>SD-SSPT-ASRX5K0C</t>
  </si>
  <si>
    <t>SD-SSPT-ASSWR8K9</t>
  </si>
  <si>
    <t>SD-SSPT-ASSWR9K9</t>
  </si>
  <si>
    <t>SD-SSPT-ASW10LIC</t>
  </si>
  <si>
    <t>SD-SSPT-ASW1BASE</t>
  </si>
  <si>
    <t>SD-SSPT-ASY01RK9</t>
  </si>
  <si>
    <t>SD-SSPT-AWY10LK9</t>
  </si>
  <si>
    <t>SD-SSPT-AWY10WK9</t>
  </si>
  <si>
    <t>SD-SSPT-AWYOUPK9</t>
  </si>
  <si>
    <t>SD-SSPT-AWYPSCK9</t>
  </si>
  <si>
    <t>SD-SSPT-BASB001B</t>
  </si>
  <si>
    <t>SD-SSPT-BC1LALM</t>
  </si>
  <si>
    <t>SD-SSPT-BP5AABC</t>
  </si>
  <si>
    <t>SD-SSPT-CASC002C</t>
  </si>
  <si>
    <t>SD-SSPT-CASC009C</t>
  </si>
  <si>
    <t>SD-SSPT-CASCAA9C</t>
  </si>
  <si>
    <t>SD-SSPT-CB5AACD</t>
  </si>
  <si>
    <t>SD-SSPT-CD01S00</t>
  </si>
  <si>
    <t>SD-SSPT-CD01STD</t>
  </si>
  <si>
    <t>SD-SSPT-CP61VACA</t>
  </si>
  <si>
    <t>SD-SSPT-CS01BMCS</t>
  </si>
  <si>
    <t>SD-SSPT-CS01CSFB</t>
  </si>
  <si>
    <t>SD-SSPT-CS01DBAC</t>
  </si>
  <si>
    <t>SD-SSPT-CS01ELI</t>
  </si>
  <si>
    <t>SD-SSPT-CS01FWNT</t>
  </si>
  <si>
    <t>SD-SSPT-CS01GRE</t>
  </si>
  <si>
    <t>SD-SSPT-CS01GRET</t>
  </si>
  <si>
    <t>SD-SSPT-CS01GYGX</t>
  </si>
  <si>
    <t>SD-SSPT-CS01H00</t>
  </si>
  <si>
    <t>SD-SSPT-CS01HK9</t>
  </si>
  <si>
    <t>SD-SSPT-CS01ICAP</t>
  </si>
  <si>
    <t>SD-SSPT-CS01ICFP</t>
  </si>
  <si>
    <t>SD-SSPT-CS01IK9</t>
  </si>
  <si>
    <t>SD-SSPT-CS01IPV6</t>
  </si>
  <si>
    <t>SD-SSPT-CS01ITC</t>
  </si>
  <si>
    <t>SD-SSPT-CS01L2LN</t>
  </si>
  <si>
    <t>SD-SSPT-CS01LASR</t>
  </si>
  <si>
    <t>SD-SSPT-CS01MPLS</t>
  </si>
  <si>
    <t>SD-SSPT-CS01NAT</t>
  </si>
  <si>
    <t>SD-SSPT-CS01NATB</t>
  </si>
  <si>
    <t>SD-SSPT-CS01P2PD</t>
  </si>
  <si>
    <t>SD-SSPT-CS01PIF</t>
  </si>
  <si>
    <t>SD-SSPT-CS01PPAC</t>
  </si>
  <si>
    <t>SD-SSPT-CS01TCPO</t>
  </si>
  <si>
    <t>SD-SSPT-CS01TRPO</t>
  </si>
  <si>
    <t>SD-SSPT-CS01VLAN</t>
  </si>
  <si>
    <t>SD-SSPT-CS0GXVAS</t>
  </si>
  <si>
    <t>SD-SSPT-CS10CSFB</t>
  </si>
  <si>
    <t>SD-SSPT-CS10GRET</t>
  </si>
  <si>
    <t>SD-SSPT-CS10GTDT</t>
  </si>
  <si>
    <t>SD-SSPT-CS10IPV6</t>
  </si>
  <si>
    <t>SD-SSPT-CS10L2LN</t>
  </si>
  <si>
    <t>SD-SSPT-CS10LASR</t>
  </si>
  <si>
    <t>SD-SSPT-CS10MPLS</t>
  </si>
  <si>
    <t>SD-SSPT-CS1ECG1</t>
  </si>
  <si>
    <t>SD-SSPT-CS1ECG2</t>
  </si>
  <si>
    <t>SD-SSPT-CS1HDRE</t>
  </si>
  <si>
    <t>SD-SSPT-CS1ICAP</t>
  </si>
  <si>
    <t>SD-SSPT-CS1MPLS</t>
  </si>
  <si>
    <t>SD-SSPT-CS1P2PD</t>
  </si>
  <si>
    <t>SD-SSPT-CS1VLAN</t>
  </si>
  <si>
    <t>SD-SSPT-CSXDYNR</t>
  </si>
  <si>
    <t>SD-SSPT-CSXTRPS</t>
  </si>
  <si>
    <t>SD-SSPT-CSXXDHCP</t>
  </si>
  <si>
    <t>SD-SSPT-CSXXDYNR</t>
  </si>
  <si>
    <t>SD-SSPT-CSXXGTPP</t>
  </si>
  <si>
    <t>SD-SSPT-CSXXHPBP</t>
  </si>
  <si>
    <t>SD-SSPT-CSXXL4TH</t>
  </si>
  <si>
    <t>SD-SSPT-CSXXNAPT</t>
  </si>
  <si>
    <t>SD-SSPT-CSXXOPTP</t>
  </si>
  <si>
    <t>SD-SSPT-CSXXPCFM</t>
  </si>
  <si>
    <t>SD-SSPT-CSXXPPDB</t>
  </si>
  <si>
    <t>SD-SSPT-CSXXRPFC</t>
  </si>
  <si>
    <t>SD-SSPT-CSXXTRPS</t>
  </si>
  <si>
    <t>SD-SSPT-CSXXULIR</t>
  </si>
  <si>
    <t>SD-SSPT-CTBK9OQ</t>
  </si>
  <si>
    <t>SD-SSPT-CUPS0UAS</t>
  </si>
  <si>
    <t>SD-SSPT-CUPSAL0K</t>
  </si>
  <si>
    <t>SD-SSPT-CUPSEESC</t>
  </si>
  <si>
    <t>SD-SSPT-DASD003D</t>
  </si>
  <si>
    <t>SD-SSPT-DASDAB1D</t>
  </si>
  <si>
    <t>SD-SSPT-EASE002E</t>
  </si>
  <si>
    <t>SD-SSPT-EASE004E</t>
  </si>
  <si>
    <t>SD-SSPT-EASEAC2E</t>
  </si>
  <si>
    <t>SD-SSPT-EP1FSAB0</t>
  </si>
  <si>
    <t>SD-SSPT-EPNDSK9</t>
  </si>
  <si>
    <t>SD-SSPT-FASF003F</t>
  </si>
  <si>
    <t>SD-SSPT-FASF004F</t>
  </si>
  <si>
    <t>SD-SSPT-FASF005F</t>
  </si>
  <si>
    <t>SD-SSPT-FY01SW</t>
  </si>
  <si>
    <t>SD-SSPT-FY10SW</t>
  </si>
  <si>
    <t>SD-SSPT-GASG006G</t>
  </si>
  <si>
    <t>SD-SSPT-GN01DQSR</t>
  </si>
  <si>
    <t>SD-SSPT-GN01GYCC</t>
  </si>
  <si>
    <t>SD-SSPT-GN01HMAG</t>
  </si>
  <si>
    <t>SD-SSPT-GN01MRF</t>
  </si>
  <si>
    <t>SD-SSPT-GN01PMIP</t>
  </si>
  <si>
    <t>SD-SSPT-GN01SESS</t>
  </si>
  <si>
    <t>SD-SSPT-GN10DQSR</t>
  </si>
  <si>
    <t>SD-SSPT-GN10HMAG</t>
  </si>
  <si>
    <t>SD-SSPT-GN10ICSR</t>
  </si>
  <si>
    <t>SD-SSPT-GN10PMIP</t>
  </si>
  <si>
    <t>SD-SSPT-GN10SESS</t>
  </si>
  <si>
    <t>SD-SSPT-GN1DQSR</t>
  </si>
  <si>
    <t>SD-SSPT-GN1ICSR</t>
  </si>
  <si>
    <t>SD-SSPT-GNXMBMS</t>
  </si>
  <si>
    <t>SD-SSPT-GNXXAO0G</t>
  </si>
  <si>
    <t>SD-SSPT-GNXXAOL</t>
  </si>
  <si>
    <t>SD-SSPT-GNXXIFTH</t>
  </si>
  <si>
    <t>SD-SSPT-HA01GEOR</t>
  </si>
  <si>
    <t>SD-SSPT-HA01L2LA</t>
  </si>
  <si>
    <t>SD-SSPT-HA01REC</t>
  </si>
  <si>
    <t>SD-SSPT-HA10GEI</t>
  </si>
  <si>
    <t>SD-SSPT-HA10GEOR</t>
  </si>
  <si>
    <t>SD-SSPT-HASH005H</t>
  </si>
  <si>
    <t>SD-SSPT-HAXXPSC2</t>
  </si>
  <si>
    <t>SD-SSPT-HAXXPSCB</t>
  </si>
  <si>
    <t>SD-SSPT-IASI006I</t>
  </si>
  <si>
    <t>SD-SSPT-ILS61VAI</t>
  </si>
  <si>
    <t>SD-SSPT-JASJ001J</t>
  </si>
  <si>
    <t>SD-SSPT-JASJ007J</t>
  </si>
  <si>
    <t>SD-SSPT-JASJ008J</t>
  </si>
  <si>
    <t>SD-SSPT-JASJ009J</t>
  </si>
  <si>
    <t>SD-SSPT-KASK008K</t>
  </si>
  <si>
    <t>SD-SSPT-LASL009L</t>
  </si>
  <si>
    <t>SD-SSPT-LIF5K0L9</t>
  </si>
  <si>
    <t>SD-SSPT-LIFK04WY</t>
  </si>
  <si>
    <t>SD-SSPT-LMIX0C</t>
  </si>
  <si>
    <t>SD-SSPT-LMIX0CH0</t>
  </si>
  <si>
    <t>SD-SSPT-LMIX0CH1</t>
  </si>
  <si>
    <t>SD-SSPT-LMIX0CHL</t>
  </si>
  <si>
    <t>SD-SSPT-LMIX0CHW</t>
  </si>
  <si>
    <t>SD-SSPT-LMX01CHL</t>
  </si>
  <si>
    <t>SD-SSPT-LQVPEAAB</t>
  </si>
  <si>
    <t>SD-SSPT-LQVPEAPB</t>
  </si>
  <si>
    <t>SD-SSPT-LQVPEB0A</t>
  </si>
  <si>
    <t>SD-SSPT-LQVPEB15</t>
  </si>
  <si>
    <t>SD-SSPT-LQVPEB3P</t>
  </si>
  <si>
    <t>SD-SSPT-LQVPEBA1</t>
  </si>
  <si>
    <t>SD-SSPT-LQVPEBBA</t>
  </si>
  <si>
    <t>SD-SSPT-LQVPEBP3</t>
  </si>
  <si>
    <t>SD-SSPT-LQVPEBP4</t>
  </si>
  <si>
    <t>SD-SSPT-LQVPEC2P</t>
  </si>
  <si>
    <t>SD-SSPT-LQVPEC4P</t>
  </si>
  <si>
    <t>SD-SSPT-LQVPECA0</t>
  </si>
  <si>
    <t>SD-SSPT-LQVPECP2</t>
  </si>
  <si>
    <t>SD-SSPT-LQVPECP4</t>
  </si>
  <si>
    <t>SD-SSPT-LQVPECU3</t>
  </si>
  <si>
    <t>SD-SSPT-LQVPEIAU</t>
  </si>
  <si>
    <t>SD-SSPT-LQVPEIL1</t>
  </si>
  <si>
    <t>SD-SSPT-LQVPEIL2</t>
  </si>
  <si>
    <t>SD-SSPT-LQVPEIL4</t>
  </si>
  <si>
    <t>SD-SSPT-LQVPEILA</t>
  </si>
  <si>
    <t>SD-SSPT-LQVPEIUA</t>
  </si>
  <si>
    <t>SD-SSPT-LQVPEUAB</t>
  </si>
  <si>
    <t>SD-SSPT-LSXXPPDB</t>
  </si>
  <si>
    <t>SD-SSPT-LT1SRQR</t>
  </si>
  <si>
    <t>SD-SSPT-M2M51VAM</t>
  </si>
  <si>
    <t>SD-SSPT-M2M61VAP</t>
  </si>
  <si>
    <t>SD-SSPT-MAEM0ENH</t>
  </si>
  <si>
    <t>SD-SSPT-MAEM0R11</t>
  </si>
  <si>
    <t>SD-SSPT-MAMU0R11</t>
  </si>
  <si>
    <t>SD-SSPT-MASM002M</t>
  </si>
  <si>
    <t>SD-SSPT-ME10LIC</t>
  </si>
  <si>
    <t>SD-SSPT-ME1SRJK</t>
  </si>
  <si>
    <t>SD-SSPT-MIMU0B31</t>
  </si>
  <si>
    <t>SD-SSPT-MIMU0R</t>
  </si>
  <si>
    <t>SD-SSPT-MIMUE0R</t>
  </si>
  <si>
    <t>SD-SSPT-MISEM0R9</t>
  </si>
  <si>
    <t>SD-SSPT-MIXSA0I4</t>
  </si>
  <si>
    <t>SD-SSPT-MIXSAA0I</t>
  </si>
  <si>
    <t>SD-SSPT-MIXSG0R9</t>
  </si>
  <si>
    <t>SD-SSPT-MIXSGR10</t>
  </si>
  <si>
    <t>SD-SSPT-MXSAMUT9</t>
  </si>
  <si>
    <t>SD-SSPT-OASO006O</t>
  </si>
  <si>
    <t>SD-SSPT-OASOAY3O</t>
  </si>
  <si>
    <t>SD-SSPT-PASP007P</t>
  </si>
  <si>
    <t>SD-SSPT-PASPAW4P</t>
  </si>
  <si>
    <t>SD-SSPT-PN01EVDO</t>
  </si>
  <si>
    <t>SD-SSPT-PN1ECGH</t>
  </si>
  <si>
    <t>SD-SSPT-PN1VAFG</t>
  </si>
  <si>
    <t>SD-SSPT-PNXXBLSC</t>
  </si>
  <si>
    <t>SD-SSPT-PNXXCACF</t>
  </si>
  <si>
    <t>SD-SSPT-PT01S-K9</t>
  </si>
  <si>
    <t>SD-SSPT-PW01ICSR</t>
  </si>
  <si>
    <t>SD-SSPT-PW01LIC</t>
  </si>
  <si>
    <t>SD-SSPT-PW10GTWY</t>
  </si>
  <si>
    <t>SD-SSPT-PW1V6TV</t>
  </si>
  <si>
    <t>SD-SSPT-PWGN10RM</t>
  </si>
  <si>
    <t>SD-SSPT-PWXARST</t>
  </si>
  <si>
    <t>SD-SSPT-QBP61VAB</t>
  </si>
  <si>
    <t>SD-SSPT-QCA0CSTD</t>
  </si>
  <si>
    <t>SD-SSPT-QCA0M3SM</t>
  </si>
  <si>
    <t>SD-SSPT-QCPCAU5Y</t>
  </si>
  <si>
    <t>SD-SSPT-QCS10GRE</t>
  </si>
  <si>
    <t>SD-SSPT-QCS1ICAP</t>
  </si>
  <si>
    <t>SD-SSPT-QILS51VA</t>
  </si>
  <si>
    <t>SD-SSPT-QME10RES</t>
  </si>
  <si>
    <t>SD-SSPT-QME10SRV</t>
  </si>
  <si>
    <t>SD-SSPT-QPMA0CTR</t>
  </si>
  <si>
    <t>SD-SSPT-QPVP0MV5</t>
  </si>
  <si>
    <t>SD-SSPT-QSN1CHRG</t>
  </si>
  <si>
    <t>SD-SSPT-QSN1S3IS</t>
  </si>
  <si>
    <t>SD-SSPT-QVA0SPMA</t>
  </si>
  <si>
    <t>SD-SSPT-QVAWC0SP</t>
  </si>
  <si>
    <t>SD-SSPT-QVCA01NG</t>
  </si>
  <si>
    <t>SD-SSPT-QVMESN01</t>
  </si>
  <si>
    <t>SD-SSPT-QVMESN10</t>
  </si>
  <si>
    <t>SD-SSPT-QVP01DCC</t>
  </si>
  <si>
    <t>SD-SSPT-QVP0AM21</t>
  </si>
  <si>
    <t>SD-SSPT-QVP0CNRY</t>
  </si>
  <si>
    <t>SD-SSPT-QVP11MES</t>
  </si>
  <si>
    <t>SD-SSPT-QVP5CP01</t>
  </si>
  <si>
    <t>SD-SSPT-QVPA00MC</t>
  </si>
  <si>
    <t>SD-SSPT-QVPA0LIC</t>
  </si>
  <si>
    <t>SD-SSPT-QVPAC0PG</t>
  </si>
  <si>
    <t>SD-SSPT-QVPAECG2</t>
  </si>
  <si>
    <t>SD-SSPT-QVPASESS</t>
  </si>
  <si>
    <t>SD-SSPT-QVPASG10</t>
  </si>
  <si>
    <t>SD-SSPT-QVPBSCA1</t>
  </si>
  <si>
    <t>SD-SSPT-QVPC00BF</t>
  </si>
  <si>
    <t>SD-SSPT-QVPC00PC</t>
  </si>
  <si>
    <t>SD-SSPT-QVPC02TA</t>
  </si>
  <si>
    <t>SD-SSPT-QVPC0A0B</t>
  </si>
  <si>
    <t>SD-SSPT-QVPC0B15</t>
  </si>
  <si>
    <t>SD-SSPT-QVPC0B25</t>
  </si>
  <si>
    <t>SD-SSPT-QVPC0B52</t>
  </si>
  <si>
    <t>SD-SSPT-QVPC0BFY</t>
  </si>
  <si>
    <t>SD-SSPT-QVPC0BM1</t>
  </si>
  <si>
    <t>SD-SSPT-QVPC0GEI</t>
  </si>
  <si>
    <t>SD-SSPT-QVPC0I5A</t>
  </si>
  <si>
    <t>SD-SSPT-QVPC0IPA</t>
  </si>
  <si>
    <t>SD-SSPT-QVPC0MA2</t>
  </si>
  <si>
    <t>SD-SSPT-QVPC0MNG</t>
  </si>
  <si>
    <t>SD-SSPT-QVPC0MPL</t>
  </si>
  <si>
    <t>SD-SSPT-QVPC0MRF</t>
  </si>
  <si>
    <t>SD-SSPT-QVPC0PBR</t>
  </si>
  <si>
    <t>SD-SSPT-QVPC0PPS</t>
  </si>
  <si>
    <t>SD-SSPT-QVPC0PRP</t>
  </si>
  <si>
    <t>SD-SSPT-QVPC0SB1</t>
  </si>
  <si>
    <t>SD-SSPT-QVPC0SSR</t>
  </si>
  <si>
    <t>SD-SSPT-QVPC0SVA</t>
  </si>
  <si>
    <t>SD-SSPT-QVPC0U02</t>
  </si>
  <si>
    <t>SD-SSPT-QVPC10GD</t>
  </si>
  <si>
    <t>SD-SSPT-QVPC10WA</t>
  </si>
  <si>
    <t>SD-SSPT-QVPC1LIC</t>
  </si>
  <si>
    <t>SD-SSPT-QVPC1MFA</t>
  </si>
  <si>
    <t>SD-SSPT-QVPCA00B</t>
  </si>
  <si>
    <t>SD-SSPT-QVPCA00T</t>
  </si>
  <si>
    <t>SD-SSPT-QVPCA01E</t>
  </si>
  <si>
    <t>SD-SSPT-QVPCA01U</t>
  </si>
  <si>
    <t>SD-SSPT-QVPCA0AP</t>
  </si>
  <si>
    <t>SD-SSPT-QVPCA0C</t>
  </si>
  <si>
    <t>SD-SSPT-QVPCA0C1</t>
  </si>
  <si>
    <t>SD-SSPT-QVPCA0C4</t>
  </si>
  <si>
    <t>SD-SSPT-QVPCA0CC</t>
  </si>
  <si>
    <t>SD-SSPT-QVPCA0CD</t>
  </si>
  <si>
    <t>SD-SSPT-QVPCA0CE</t>
  </si>
  <si>
    <t>SD-SSPT-QVPCA0CF</t>
  </si>
  <si>
    <t>SD-SSPT-QVPCA0CK</t>
  </si>
  <si>
    <t>SD-SSPT-QVPCA0CR</t>
  </si>
  <si>
    <t>SD-SSPT-QVPCA0CS</t>
  </si>
  <si>
    <t>SD-SSPT-QVPCA0CT</t>
  </si>
  <si>
    <t>SD-SSPT-QVPCA0CV</t>
  </si>
  <si>
    <t>SD-SSPT-QVPCA0EP</t>
  </si>
  <si>
    <t>SD-SSPT-QVPCA0G</t>
  </si>
  <si>
    <t>SD-SSPT-QVPCA0G3</t>
  </si>
  <si>
    <t>SD-SSPT-QVPCA0GL</t>
  </si>
  <si>
    <t>SD-SSPT-QVPCA0GN</t>
  </si>
  <si>
    <t>SD-SSPT-QVPCA0H</t>
  </si>
  <si>
    <t>SD-SSPT-QVPCA0IE</t>
  </si>
  <si>
    <t>SD-SSPT-QVPCA0JU</t>
  </si>
  <si>
    <t>SD-SSPT-QVPCA0LG</t>
  </si>
  <si>
    <t>SD-SSPT-QVPCA0LM</t>
  </si>
  <si>
    <t>SD-SSPT-QVPCA0MC</t>
  </si>
  <si>
    <t>SD-SSPT-QVPCA0MN</t>
  </si>
  <si>
    <t>SD-SSPT-QVPCA0MT</t>
  </si>
  <si>
    <t>SD-SSPT-QVPCA0PE</t>
  </si>
  <si>
    <t>SD-SSPT-QVPCA0PG</t>
  </si>
  <si>
    <t>SD-SSPT-QVPCA0PQ</t>
  </si>
  <si>
    <t>SD-SSPT-QVPCA0PR</t>
  </si>
  <si>
    <t>SD-SSPT-QVPCA0PT</t>
  </si>
  <si>
    <t>SD-SSPT-QVPCA0PW</t>
  </si>
  <si>
    <t>SD-SSPT-QVPCA0RM</t>
  </si>
  <si>
    <t>SD-SSPT-QVPCA0S2</t>
  </si>
  <si>
    <t>SD-SSPT-QVPCA0S6</t>
  </si>
  <si>
    <t>SD-SSPT-QVPCA0S9</t>
  </si>
  <si>
    <t>SD-SSPT-QVPCA0SA</t>
  </si>
  <si>
    <t>SD-SSPT-QVPCA0SC</t>
  </si>
  <si>
    <t>SD-SSPT-QVPCA0SE</t>
  </si>
  <si>
    <t>SD-SSPT-QVPCA0SG</t>
  </si>
  <si>
    <t>SD-SSPT-QVPCA0SI</t>
  </si>
  <si>
    <t>SD-SSPT-QVPCA0SK</t>
  </si>
  <si>
    <t>SD-SSPT-QVPCA0SM</t>
  </si>
  <si>
    <t>SD-SSPT-QVPCA0SR</t>
  </si>
  <si>
    <t>SD-SSPT-QVPCA0ST</t>
  </si>
  <si>
    <t>SD-SSPT-QVPCA0SX</t>
  </si>
  <si>
    <t>SD-SSPT-QVPCA0T2</t>
  </si>
  <si>
    <t>SD-SSPT-QVPCA0TT</t>
  </si>
  <si>
    <t>SD-SSPT-QVPCA0U2</t>
  </si>
  <si>
    <t>SD-SSPT-QVPCA0U3</t>
  </si>
  <si>
    <t>SD-SSPT-QVPCA0U5</t>
  </si>
  <si>
    <t>SD-SSPT-QVPCA0U7</t>
  </si>
  <si>
    <t>SD-SSPT-QVPCA10L</t>
  </si>
  <si>
    <t>SD-SSPT-QVPCA10P</t>
  </si>
  <si>
    <t>SD-SSPT-QVPCA10U</t>
  </si>
  <si>
    <t>SD-SSPT-QVPCA112</t>
  </si>
  <si>
    <t>SD-SSPT-QVPCA11A</t>
  </si>
  <si>
    <t>SD-SSPT-QVPCA11V</t>
  </si>
  <si>
    <t>SD-SSPT-QVPCA12U</t>
  </si>
  <si>
    <t>SD-SSPT-QVPCA1A2</t>
  </si>
  <si>
    <t>SD-SSPT-QVPCA1AC</t>
  </si>
  <si>
    <t>SD-SSPT-QVPCA1CA</t>
  </si>
  <si>
    <t>SD-SSPT-QVPCA23M</t>
  </si>
  <si>
    <t>SD-SSPT-QVPCA30B</t>
  </si>
  <si>
    <t>SD-SSPT-QVPCA30T</t>
  </si>
  <si>
    <t>SD-SSPT-QVPCA33S</t>
  </si>
  <si>
    <t>SD-SSPT-QVPCA6VC</t>
  </si>
  <si>
    <t>SD-SSPT-QVPCA9C9</t>
  </si>
  <si>
    <t>SD-SSPT-QVPCA9M9</t>
  </si>
  <si>
    <t>SD-SSPT-QVPCA9T9</t>
  </si>
  <si>
    <t>SD-SSPT-QVPCACRC</t>
  </si>
  <si>
    <t>SD-SSPT-QVPCACSK</t>
  </si>
  <si>
    <t>SD-SSPT-QVPCACSR</t>
  </si>
  <si>
    <t>SD-SSPT-QVPCACUX</t>
  </si>
  <si>
    <t>SD-SSPT-QVPCACXD</t>
  </si>
  <si>
    <t>SD-SSPT-QVPCAD07</t>
  </si>
  <si>
    <t>SD-SSPT-QVPCADEC</t>
  </si>
  <si>
    <t>SD-SSPT-QVPCAEGC</t>
  </si>
  <si>
    <t>SD-SSPT-QVPCAEIS</t>
  </si>
  <si>
    <t>SD-SSPT-QVPCAEK9</t>
  </si>
  <si>
    <t>SD-SSPT-QVPCAEXS</t>
  </si>
  <si>
    <t>SD-SSPT-QVPCAHG1</t>
  </si>
  <si>
    <t>SD-SSPT-QVPCAHK9</t>
  </si>
  <si>
    <t>SD-SSPT-QVPCAHRE</t>
  </si>
  <si>
    <t>SD-SSPT-QVPCAITC</t>
  </si>
  <si>
    <t>SD-SSPT-QVPCAKLS</t>
  </si>
  <si>
    <t>SD-SSPT-QVPCALBS</t>
  </si>
  <si>
    <t>SD-SSPT-QVPCALRA</t>
  </si>
  <si>
    <t>SD-SSPT-QVPCAMCL</t>
  </si>
  <si>
    <t>SD-SSPT-QVPCAME</t>
  </si>
  <si>
    <t>SD-SSPT-QVPCAN01</t>
  </si>
  <si>
    <t>SD-SSPT-QVPCANDC</t>
  </si>
  <si>
    <t>SD-SSPT-QVPCANLF</t>
  </si>
  <si>
    <t>SD-SSPT-QVPCAORM</t>
  </si>
  <si>
    <t>SD-SSPT-QVPCAORX</t>
  </si>
  <si>
    <t>SD-SSPT-QVPCAP01</t>
  </si>
  <si>
    <t>SD-SSPT-QVPCAPLI</t>
  </si>
  <si>
    <t>SD-SSPT-QVPCAQ0E</t>
  </si>
  <si>
    <t>SD-SSPT-QVPCARCM</t>
  </si>
  <si>
    <t>SD-SSPT-QVPCASAK</t>
  </si>
  <si>
    <t>SD-SSPT-QVPCASEX</t>
  </si>
  <si>
    <t>SD-SSPT-QVPCASG</t>
  </si>
  <si>
    <t>SD-SSPT-QVPCASMV</t>
  </si>
  <si>
    <t>SD-SSPT-QVPCASN1</t>
  </si>
  <si>
    <t>SD-SSPT-QVPCASN4</t>
  </si>
  <si>
    <t>SD-SSPT-QVPCASPP</t>
  </si>
  <si>
    <t>SD-SSPT-QVPCASSC</t>
  </si>
  <si>
    <t>SD-SSPT-QVPCAU15</t>
  </si>
  <si>
    <t>SD-SSPT-QVPCAU25</t>
  </si>
  <si>
    <t>SD-SSPT-QVPCAU27</t>
  </si>
  <si>
    <t>SD-SSPT-QVPCAWIF</t>
  </si>
  <si>
    <t>SD-SSPT-QVPCAYCC</t>
  </si>
  <si>
    <t>SD-SSPT-QVPCBSM0</t>
  </si>
  <si>
    <t>SD-SSPT-QVPCEDBR</t>
  </si>
  <si>
    <t>SD-SSPT-QVPCEXGO</t>
  </si>
  <si>
    <t>SD-SSPT-QVPCG10S</t>
  </si>
  <si>
    <t>SD-SSPT-QVPCGRET</t>
  </si>
  <si>
    <t>SD-SSPT-QVPCICAP</t>
  </si>
  <si>
    <t>SD-SSPT-QVPCLGMA</t>
  </si>
  <si>
    <t>SD-SSPT-QVPCMDS</t>
  </si>
  <si>
    <t>SD-SSPT-QVPCMES</t>
  </si>
  <si>
    <t>SD-SSPT-QVPCMFS</t>
  </si>
  <si>
    <t>SD-SSPT-QVPCNEMO</t>
  </si>
  <si>
    <t>SD-SSPT-QVPCP0SA</t>
  </si>
  <si>
    <t>SD-SSPT-QVPCP10B</t>
  </si>
  <si>
    <t>SD-SSPT-QVPCP10E</t>
  </si>
  <si>
    <t>SD-SSPT-QVPCP20B</t>
  </si>
  <si>
    <t>SD-SSPT-QVPCP30C</t>
  </si>
  <si>
    <t>SD-SSPT-QVPCP40C</t>
  </si>
  <si>
    <t>SD-SSPT-QVPCP50C</t>
  </si>
  <si>
    <t>SD-SSPT-QVPCPA5W</t>
  </si>
  <si>
    <t>SD-SSPT-QVPCPB01</t>
  </si>
  <si>
    <t>SD-SSPT-QVPCPGC1</t>
  </si>
  <si>
    <t>SD-SSPT-QVPCPL01</t>
  </si>
  <si>
    <t>SD-SSPT-QVPCPN1F</t>
  </si>
  <si>
    <t>SD-SSPT-QVPCPP01</t>
  </si>
  <si>
    <t>SD-SSPT-QVPCPP1A</t>
  </si>
  <si>
    <t>SD-SSPT-QVPCPW1A</t>
  </si>
  <si>
    <t>SD-SSPT-QVPCS00H</t>
  </si>
  <si>
    <t>SD-SSPT-QVPCS0CU</t>
  </si>
  <si>
    <t>SD-SSPT-QVPCS0SF</t>
  </si>
  <si>
    <t>SD-SSPT-QVPCS10E</t>
  </si>
  <si>
    <t>SD-SSPT-QVPCS10I</t>
  </si>
  <si>
    <t>SD-SSPT-QVPCS10O</t>
  </si>
  <si>
    <t>SD-SSPT-QVPCSCUB</t>
  </si>
  <si>
    <t>SD-SSPT-QVPCSN10</t>
  </si>
  <si>
    <t>SD-SSPT-QVPCSNIC</t>
  </si>
  <si>
    <t>SD-SSPT-QVPCSXLI</t>
  </si>
  <si>
    <t>SD-SSPT-QVPCUR0B</t>
  </si>
  <si>
    <t>SD-SSPT-QVPCVL0E</t>
  </si>
  <si>
    <t>SD-SSPT-QVPCW60W</t>
  </si>
  <si>
    <t>SD-SSPT-QVPCXB0M</t>
  </si>
  <si>
    <t>SD-SSPT-QVPCXFPU</t>
  </si>
  <si>
    <t>SD-SSPT-QVPCXPCR</t>
  </si>
  <si>
    <t>SD-SSPT-QVPCXXOL</t>
  </si>
  <si>
    <t>SD-SSPT-QVPDCA99</t>
  </si>
  <si>
    <t>SD-SSPT-QVPDMA99</t>
  </si>
  <si>
    <t>SD-SSPT-QVPECA12</t>
  </si>
  <si>
    <t>SD-SSPT-QVPECC00</t>
  </si>
  <si>
    <t>SD-SSPT-QVPGCA0B</t>
  </si>
  <si>
    <t>SD-SSPT-QVPM0DCC</t>
  </si>
  <si>
    <t>SD-SSPT-QVPM0LIC</t>
  </si>
  <si>
    <t>SD-SSPT-QVPM0MBC</t>
  </si>
  <si>
    <t>SD-SSPT-QVPM0PLI</t>
  </si>
  <si>
    <t>SD-SSPT-QVPM0REC</t>
  </si>
  <si>
    <t>SD-SSPT-QVPM0SB1</t>
  </si>
  <si>
    <t>SD-SSPT-QVPM100E</t>
  </si>
  <si>
    <t>SD-SSPT-QVPM10SR</t>
  </si>
  <si>
    <t>SD-SSPT-QVPM5A99</t>
  </si>
  <si>
    <t>SD-SSPT-QVPMA00N</t>
  </si>
  <si>
    <t>SD-SSPT-QVPMA0C</t>
  </si>
  <si>
    <t>SD-SSPT-QVPMA0CR</t>
  </si>
  <si>
    <t>SD-SSPT-QVPMA0EN</t>
  </si>
  <si>
    <t>SD-SSPT-QVPMA0EO</t>
  </si>
  <si>
    <t>SD-SSPT-QVPMA0ER</t>
  </si>
  <si>
    <t>SD-SSPT-QVPMA0ES</t>
  </si>
  <si>
    <t>SD-SSPT-QVPMA0GX</t>
  </si>
  <si>
    <t>SD-SSPT-QVPMA0HR</t>
  </si>
  <si>
    <t>SD-SSPT-QVPMA0IS</t>
  </si>
  <si>
    <t>SD-SSPT-QVPMA0L</t>
  </si>
  <si>
    <t>SD-SSPT-QVPMA0LE</t>
  </si>
  <si>
    <t>SD-SSPT-QVPMA0M</t>
  </si>
  <si>
    <t>SD-SSPT-QVPMA0MC</t>
  </si>
  <si>
    <t>SD-SSPT-QVPMA0ML</t>
  </si>
  <si>
    <t>SD-SSPT-QVPMA0PC</t>
  </si>
  <si>
    <t>SD-SSPT-QVPMA0PM</t>
  </si>
  <si>
    <t>SD-SSPT-QVPMA0PW</t>
  </si>
  <si>
    <t>SD-SSPT-QVPMA0R</t>
  </si>
  <si>
    <t>SD-SSPT-QVPMA0S</t>
  </si>
  <si>
    <t>SD-SSPT-QVPMA0SR</t>
  </si>
  <si>
    <t>SD-SSPT-QVPMA0SW</t>
  </si>
  <si>
    <t>SD-SSPT-QVPMA0TG</t>
  </si>
  <si>
    <t>SD-SSPT-QVPMA0TP</t>
  </si>
  <si>
    <t>SD-SSPT-QVPMA10C</t>
  </si>
  <si>
    <t>SD-SSPT-QVPMAA0C</t>
  </si>
  <si>
    <t>SD-SSPT-QVPMAC0C</t>
  </si>
  <si>
    <t>SD-SSPT-QVPMACFB</t>
  </si>
  <si>
    <t>SD-SSPT-QVPMACFR</t>
  </si>
  <si>
    <t>SD-SSPT-QVPMACLS</t>
  </si>
  <si>
    <t>SD-SSPT-QVPMACPU</t>
  </si>
  <si>
    <t>SD-SSPT-QVPMACSC</t>
  </si>
  <si>
    <t>SD-SSPT-QVPMACSR</t>
  </si>
  <si>
    <t>SD-SSPT-QVPMAE0S</t>
  </si>
  <si>
    <t>SD-SSPT-QVPMAEGR</t>
  </si>
  <si>
    <t>SD-SSPT-QVPMAEPS</t>
  </si>
  <si>
    <t>SD-SSPT-QVPMAESK</t>
  </si>
  <si>
    <t>SD-SSPT-QVPMAF0G</t>
  </si>
  <si>
    <t>SD-SSPT-QVPMAG0C</t>
  </si>
  <si>
    <t>SD-SSPT-QVPMAH0S</t>
  </si>
  <si>
    <t>SD-SSPT-QVPMAHEC</t>
  </si>
  <si>
    <t>SD-SSPT-QVPMAHK9</t>
  </si>
  <si>
    <t>SD-SSPT-QVPMAI0G</t>
  </si>
  <si>
    <t>SD-SSPT-QVPMAK0C</t>
  </si>
  <si>
    <t>SD-SSPT-QVPMALBS</t>
  </si>
  <si>
    <t>SD-SSPT-QVPMALIP</t>
  </si>
  <si>
    <t>SD-SSPT-QVPMALRA</t>
  </si>
  <si>
    <t>SD-SSPT-QVPMALSC</t>
  </si>
  <si>
    <t>SD-SSPT-QVPMAMSR</t>
  </si>
  <si>
    <t>SD-SSPT-QVPMAMXN</t>
  </si>
  <si>
    <t>SD-SSPT-QVPMANEC</t>
  </si>
  <si>
    <t>SD-SSPT-QVPMANSS</t>
  </si>
  <si>
    <t>SD-SSPT-QVPMAO0S</t>
  </si>
  <si>
    <t>SD-SSPT-QVPMAOPT</t>
  </si>
  <si>
    <t>SD-SSPT-QVPMAPCP</t>
  </si>
  <si>
    <t>SD-SSPT-QVPMAPNC</t>
  </si>
  <si>
    <t>SD-SSPT-QVPMAPTP</t>
  </si>
  <si>
    <t>SD-SSPT-QVPMAPW</t>
  </si>
  <si>
    <t>SD-SSPT-QVPMAPW9</t>
  </si>
  <si>
    <t>SD-SSPT-QVPMAQSR</t>
  </si>
  <si>
    <t>SD-SSPT-QVPMAREE</t>
  </si>
  <si>
    <t>SD-SSPT-QVPMARES</t>
  </si>
  <si>
    <t>SD-SSPT-QVPMARFG</t>
  </si>
  <si>
    <t>SD-SSPT-QVPMARM9</t>
  </si>
  <si>
    <t>SD-SSPT-QVPMARVC</t>
  </si>
  <si>
    <t>SD-SSPT-QVPMAS10</t>
  </si>
  <si>
    <t>SD-SSPT-QVPMAS13</t>
  </si>
  <si>
    <t>SD-SSPT-QVPMAS23</t>
  </si>
  <si>
    <t>SD-SSPT-QVPMAS6D</t>
  </si>
  <si>
    <t>SD-SSPT-QVPMASA1</t>
  </si>
  <si>
    <t>SD-SSPT-QVPMASFK</t>
  </si>
  <si>
    <t>SD-SSPT-QVPMASLG</t>
  </si>
  <si>
    <t>SD-SSPT-QVPMASLK</t>
  </si>
  <si>
    <t>SD-SSPT-QVPMASMR</t>
  </si>
  <si>
    <t>SD-SSPT-QVPMASMS</t>
  </si>
  <si>
    <t>SD-SSPT-QVPMASNS</t>
  </si>
  <si>
    <t>SD-SSPT-QVPMASPP</t>
  </si>
  <si>
    <t>SD-SSPT-QVPMASRC</t>
  </si>
  <si>
    <t>SD-SSPT-QVPMASVC</t>
  </si>
  <si>
    <t>SD-SSPT-QVPMAUBR</t>
  </si>
  <si>
    <t>SD-SSPT-QVPMCP01</t>
  </si>
  <si>
    <t>SD-SSPT-QVPMDEC</t>
  </si>
  <si>
    <t>SD-SSPT-QVPMECMS</t>
  </si>
  <si>
    <t>SD-SSPT-QVPMGTWY</t>
  </si>
  <si>
    <t>SD-SSPT-QVPMGX0C</t>
  </si>
  <si>
    <t>SD-SSPT-QVPMICSR</t>
  </si>
  <si>
    <t>SD-SSPT-QVPMP2PD</t>
  </si>
  <si>
    <t>SD-SSPT-QVPMPNDC</t>
  </si>
  <si>
    <t>SD-SSPT-QVPMSESS</t>
  </si>
  <si>
    <t>SD-SSPT-QVPMTACA</t>
  </si>
  <si>
    <t>SD-SSPT-QVPMWIFI</t>
  </si>
  <si>
    <t>SD-SSPT-QVPPSCA1</t>
  </si>
  <si>
    <t>SD-SSPT-QVPQA0PR</t>
  </si>
  <si>
    <t>SD-SSPT-QVPRCA0B</t>
  </si>
  <si>
    <t>SD-SSPT-QVPSCP01</t>
  </si>
  <si>
    <t>SD-SSPT-QVPTCA0C</t>
  </si>
  <si>
    <t>SD-SSPT-QVPV0BA5</t>
  </si>
  <si>
    <t>SD-SSPT-QVPVA50C</t>
  </si>
  <si>
    <t>SD-SSPT-QVPVCP01</t>
  </si>
  <si>
    <t>SD-SSPT-QVPVP0CP</t>
  </si>
  <si>
    <t>SD-SSPT-QVPVP0IA</t>
  </si>
  <si>
    <t>SD-SSPT-QVPVP0IV</t>
  </si>
  <si>
    <t>SD-SSPT-QVPVP0MQ</t>
  </si>
  <si>
    <t>SD-SSPT-QVPVP0S0</t>
  </si>
  <si>
    <t>SD-SSPT-QVPVP0SV</t>
  </si>
  <si>
    <t>SD-SSPT-QVPVP0W5</t>
  </si>
  <si>
    <t>SD-SSPT-QVPVP0WA</t>
  </si>
  <si>
    <t>SD-SSPT-QVPVPA5B</t>
  </si>
  <si>
    <t>SD-SSPT-QVPWF0WA</t>
  </si>
  <si>
    <t>SD-SSPT-QWVPCP01</t>
  </si>
  <si>
    <t>SD-SSPT-SASS001S</t>
  </si>
  <si>
    <t>SD-SSPT-SASSYA7S</t>
  </si>
  <si>
    <t>SD-SSPT-SCS01FW</t>
  </si>
  <si>
    <t>SD-SSPT-SKY00RTU</t>
  </si>
  <si>
    <t>SD-SSPT-SKY0GRTU</t>
  </si>
  <si>
    <t>SD-SSPT-SKY25RTU</t>
  </si>
  <si>
    <t>SD-SSPT-SKYCKRTU</t>
  </si>
  <si>
    <t>SD-SSPT-SKYGTRTU</t>
  </si>
  <si>
    <t>SD-SSPT-SKYIGRTU</t>
  </si>
  <si>
    <t>SD-SSPT-SKYLTRTU</t>
  </si>
  <si>
    <t>SD-SSPT-SKYLXRTU</t>
  </si>
  <si>
    <t>SD-SSPT-SN01CHRG</t>
  </si>
  <si>
    <t>SD-SSPT-SN01GEIF</t>
  </si>
  <si>
    <t>SD-SSPT-SN01MBMS</t>
  </si>
  <si>
    <t>SD-SSPT-SN01REC</t>
  </si>
  <si>
    <t>SD-SSPT-SN01SESS</t>
  </si>
  <si>
    <t>SD-SSPT-SN10ALES</t>
  </si>
  <si>
    <t>SD-SSPT-SN10SESS</t>
  </si>
  <si>
    <t>SD-SSPT-SN1DIRT</t>
  </si>
  <si>
    <t>SD-SSPT-SN1FLEX</t>
  </si>
  <si>
    <t>SD-SSPT-SN1GDIF</t>
  </si>
  <si>
    <t>SD-SSPT-SN1MBMS</t>
  </si>
  <si>
    <t>SD-SSPT-SNXXALES</t>
  </si>
  <si>
    <t>SD-SSPT-SR5K0EDH</t>
  </si>
  <si>
    <t>SD-SSPT-SW01BASE</t>
  </si>
  <si>
    <t>SD-SSPT-SW01ICSR</t>
  </si>
  <si>
    <t>SD-SSPT-SW10LIC</t>
  </si>
  <si>
    <t>SD-SSPT-SW10SR0S</t>
  </si>
  <si>
    <t>SD-SSPT-SWGN10RM</t>
  </si>
  <si>
    <t>SD-SSPT-TPCA03VQ</t>
  </si>
  <si>
    <t>SD-SSPT-VIF71RS</t>
  </si>
  <si>
    <t>SD-SSPT-VIF72KL</t>
  </si>
  <si>
    <t>SD-SSPT-VIFS2MN</t>
  </si>
  <si>
    <t>SD-SSPT-VIFS4NL</t>
  </si>
  <si>
    <t>SD-SSPT-VIFSBLO</t>
  </si>
  <si>
    <t>SD-SSPT-WW01GWPC</t>
  </si>
  <si>
    <t>SD-SSPT-WW01PPCR</t>
  </si>
  <si>
    <t>SD-SSPT-WY01S-K9</t>
  </si>
  <si>
    <t>SD-SSPT-XASX006X</t>
  </si>
  <si>
    <t>SD-SSPT-YASY005Y</t>
  </si>
  <si>
    <t>SD-SSPT-YASY007Y</t>
  </si>
  <si>
    <t>SP-AR1-ASRB991T</t>
  </si>
  <si>
    <t>SP-AR2-ASRB991T</t>
  </si>
  <si>
    <t>SP-AR2-WSAS1959</t>
  </si>
  <si>
    <t>SP-AR2-WSAS395S</t>
  </si>
  <si>
    <t>SP-AR2-WSAS695C</t>
  </si>
  <si>
    <t>SP-AR2-WSAS695F</t>
  </si>
  <si>
    <t>SP-AR2-WSAS695K</t>
  </si>
  <si>
    <t>SP-AR3-ASRB991T</t>
  </si>
  <si>
    <t>SP-AR3-WSAS1959</t>
  </si>
  <si>
    <t>SP-AR3-WSAS395S</t>
  </si>
  <si>
    <t>SP-AR3-WSAS695C</t>
  </si>
  <si>
    <t>SP-AR3-WSAS695F</t>
  </si>
  <si>
    <t>SP-AR3-WSAS695K</t>
  </si>
  <si>
    <t>SP-AR4-ASRB991T</t>
  </si>
  <si>
    <t>SP-CSS-ASRB991T</t>
  </si>
  <si>
    <t>SP-CSS-NC55MPTS</t>
  </si>
  <si>
    <t>SP-ECMU-NC5510GD</t>
  </si>
  <si>
    <t>SP-EWTYP-ASRB991T</t>
  </si>
  <si>
    <t>SP-NCO-ASRB991T</t>
  </si>
  <si>
    <t>SP-NCO-WSAS1959</t>
  </si>
  <si>
    <t>SP-NCO-WSAS395S</t>
  </si>
  <si>
    <t>SP-NCO-WSAS695C</t>
  </si>
  <si>
    <t>SP-NCO-WSAS695F</t>
  </si>
  <si>
    <t>SP-NCO-WSAS695K</t>
  </si>
  <si>
    <t>SP-OS1-ASRB991T</t>
  </si>
  <si>
    <t>SP-OS1-WSAS1959</t>
  </si>
  <si>
    <t>SP-OS1-WSAS395S</t>
  </si>
  <si>
    <t>SP-OS1-WSAS695C</t>
  </si>
  <si>
    <t>SP-OS1-WSAS695F</t>
  </si>
  <si>
    <t>SP-OS1-WSAS695K</t>
  </si>
  <si>
    <t>SP-OS2-ASRB991T</t>
  </si>
  <si>
    <t>SP-OS2-WSAS1959</t>
  </si>
  <si>
    <t>SP-OS2-WSAS395S</t>
  </si>
  <si>
    <t>SP-OS2-WSAS695C</t>
  </si>
  <si>
    <t>SP-OS2-WSAS695F</t>
  </si>
  <si>
    <t>SP-OS2-WSAS695K</t>
  </si>
  <si>
    <t>SP-OS3-ASRB991T</t>
  </si>
  <si>
    <t>SP-OS3-WSAS1959</t>
  </si>
  <si>
    <t>SP-OS3-WSAS395S</t>
  </si>
  <si>
    <t>SP-OS3-WSAS695C</t>
  </si>
  <si>
    <t>SP-OS3-WSAS695F</t>
  </si>
  <si>
    <t>SP-OS3-WSAS695K</t>
  </si>
  <si>
    <t>SP-OS4-ASRB991T</t>
  </si>
  <si>
    <t>SP-OS4-WSAS1959</t>
  </si>
  <si>
    <t>SP-OS4-WSAS395S</t>
  </si>
  <si>
    <t>SP-OS4-WSAS695C</t>
  </si>
  <si>
    <t>SP-OS4-WSAS695F</t>
  </si>
  <si>
    <t>SP-OS4-WSAS695K</t>
  </si>
  <si>
    <t>SP-RR-ASRB991T</t>
  </si>
  <si>
    <t>SP-SAS-ASR5MSWUM</t>
  </si>
  <si>
    <t>SP-SAS-ASR5SWUD</t>
  </si>
  <si>
    <t>SP-SAS-QVPMGX0C</t>
  </si>
  <si>
    <t>SP-SCO-ASRB991T</t>
  </si>
  <si>
    <t>SP-SCO-NC55MPTS</t>
  </si>
  <si>
    <t>SP-SNC-ASRB991T</t>
  </si>
  <si>
    <t>SP-SSC2P-ASRB991T</t>
  </si>
  <si>
    <t>SP-SSC2P-NC55MPTS</t>
  </si>
  <si>
    <t>SP-SSC4P-ASRB991T</t>
  </si>
  <si>
    <t>SP-SSC4P-NC55MPTS</t>
  </si>
  <si>
    <t>SP-SSC4S-ASRB991T</t>
  </si>
  <si>
    <t>SP-SSC4S-NC55MPTS</t>
  </si>
  <si>
    <t>SP-SSCS-ASRB991T</t>
  </si>
  <si>
    <t>SP-SSCS-NC55MPTS</t>
  </si>
  <si>
    <t>SP-SSRTF-ASRB991T</t>
  </si>
  <si>
    <t>SP-SSS2P-ASRB991T</t>
  </si>
  <si>
    <t>SP-SSS2P-NC55MPTS</t>
  </si>
  <si>
    <t>SP-SSS4P-ASRB991T</t>
  </si>
  <si>
    <t>SP-SSS4P-NC55MPTS</t>
  </si>
  <si>
    <t>SP-SSSNE-ASRB991T</t>
  </si>
  <si>
    <t>SP-SSSNE-NC55MPTS</t>
  </si>
  <si>
    <t>SP-SSSNT-ASRB991T</t>
  </si>
  <si>
    <t>SP-SSSNT-NC55MPTS</t>
  </si>
  <si>
    <t>SP-SSSPB-ASRB991T</t>
  </si>
  <si>
    <t>SP-SSSPB-NC55MPTS</t>
  </si>
  <si>
    <t>SP-SW-ASRB991T</t>
  </si>
  <si>
    <t>SP-TCO-ASRB991T</t>
  </si>
  <si>
    <t>WTY-XHW1-ASRB991T</t>
  </si>
  <si>
    <t xml:space="preserve"> Australia Current Discount</t>
  </si>
  <si>
    <t xml:space="preserve"> Australia New Discount</t>
  </si>
  <si>
    <t xml:space="preserve"> Australia GPL OLD</t>
  </si>
  <si>
    <t xml:space="preserve"> Australia GPL NEW</t>
  </si>
  <si>
    <t xml:space="preserve"> Australia  GPL OLD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</si>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</sst>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0" fontId="0" fillId="0" borderId="0" xfId="1" applyNumberFormat="1" applyFont="1" applyAlignment="1">
      <alignment horizontal="left"/>
    </xf>
    <xf numFmtId="9" fontId="0" fillId="0" borderId="0" xfId="1" applyFont="1" applyAlignment="1">
      <alignment horizontal="left"/>
    </xf>
    <xf numFmtId="44" fontId="0" fillId="0" borderId="0" xfId="8" applyFont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10" fontId="3" fillId="0" borderId="1" xfId="1" applyNumberFormat="1" applyFont="1" applyBorder="1" applyAlignment="1">
      <alignment horizontal="justify" vertical="center" wrapText="1"/>
    </xf>
    <xf numFmtId="44" fontId="3" fillId="0" borderId="1" xfId="8" applyFont="1" applyBorder="1" applyAlignment="1">
      <alignment horizontal="justify" vertical="center" wrapText="1"/>
    </xf>
    <xf numFmtId="9" fontId="3" fillId="0" borderId="1" xfId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9" fontId="0" fillId="0" borderId="0" xfId="1" applyFont="1" applyBorder="1" applyAlignment="1">
      <alignment horizontal="left"/>
    </xf>
    <xf numFmtId="2" fontId="0" fillId="0" borderId="0" xfId="0" applyNumberFormat="1" applyBorder="1" applyAlignment="1">
      <alignment horizontal="left"/>
    </xf>
  </cellXfs>
  <cellStyles count="9">
    <cellStyle name="Currency" xfId="8" builtinId="4"/>
    <cellStyle name="Normal" xfId="0" builtinId="0"/>
    <cellStyle name="Normal 2" xfId="4" xr:uid="{00000000-0005-0000-0000-000001000000}"/>
    <cellStyle name="Normal 3" xfId="5" xr:uid="{00000000-0005-0000-0000-000002000000}"/>
    <cellStyle name="Normal 4" xfId="7" xr:uid="{00000000-0005-0000-0000-000003000000}"/>
    <cellStyle name="Normal 5" xfId="2" xr:uid="{00000000-0005-0000-0000-000004000000}"/>
    <cellStyle name="Normal 7" xfId="3" xr:uid="{00000000-0005-0000-0000-000005000000}"/>
    <cellStyle name="Percent" xfId="1" builtinId="5"/>
    <cellStyle name="Percent 2" xfId="6" xr:uid="{00000000-0005-0000-0000-000007000000}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88AF6B-11ED-4786-80A0-9CB3075FC031}" name="Table1" displayName="Table1" ref="A1:Q56" totalsRowShown="0" headerRowDxfId="0" dataDxfId="19" headerRowBorderDxfId="20" tableBorderDxfId="18">
  <autoFilter ref="A1:Q56" xr:uid="{E488AF6B-11ED-4786-80A0-9CB3075FC031}"/>
  <tableColumns count="17">
    <tableColumn id="1" xr3:uid="{B461DA6B-E7E8-4E74-9569-61A9A6908412}" name="Product ID" dataDxfId="17"/>
    <tableColumn id="2" xr3:uid="{6DF46597-0C1D-4C9C-952D-C61D2EF97860}" name="Current Product Family" dataDxfId="16"/>
    <tableColumn id="3" xr3:uid="{D7E02AA1-21C3-4305-8C16-0C39E8E79033}" name="New Product Family" dataDxfId="15"/>
    <tableColumn id="4" xr3:uid="{47D1DE15-0D2B-4B83-8C1F-D514A13B9976}" name=" Australia Current Discount" dataDxfId="14" dataCellStyle="Percent"/>
    <tableColumn id="5" xr3:uid="{147E400B-D7BD-47B6-90A4-2524EE8BD7FC}" name=" Australia New Discount" dataDxfId="13" dataCellStyle="Percent"/>
    <tableColumn id="6" xr3:uid="{5712C74C-3A11-4A8B-AE23-8349E1F7F567}" name=" Australia GPL OLD" dataDxfId="12" dataCellStyle="Currency"/>
    <tableColumn id="7" xr3:uid="{C9F6A3D0-6331-49D6-9697-823732FD3030}" name=" Australia GPL NEW" dataDxfId="11" dataCellStyle="Currency"/>
    <tableColumn id="19" xr3:uid="{532D8C61-BCBB-4B7D-AE53-5065B68DDD24}" name="% change" dataDxfId="10" dataCellStyle="Percent">
      <calculatedColumnFormula>(Table1[[#This Row],[ Australia GPL NEW]]-Table1[[#This Row],[ Australia GPL OLD]])/Table1[[#This Row],[ Australia GPL OLD]]</calculatedColumnFormula>
    </tableColumn>
    <tableColumn id="10" xr3:uid="{0A61843E-765B-4C9E-AFE9-5CB8D5A745C6}" name="Old Amount / Users/ Quantity" dataDxfId="9"/>
    <tableColumn id="11" xr3:uid="{015F24A1-3CB2-494E-9960-EF6C30AA7366}" name="New Amount / Users/ Quantity" dataDxfId="8"/>
    <tableColumn id="12" xr3:uid="{AA3473BA-4F4C-4AB7-8CFF-864ED26CD7D4}" name="Old Initial Term (Months)" dataDxfId="7"/>
    <tableColumn id="13" xr3:uid="{33303042-931E-4F49-B6FB-695391EB0282}" name="New Initial Term (Months)" dataDxfId="6"/>
    <tableColumn id="14" xr3:uid="{AC9E07AF-983D-41F6-9013-A7DF73CEF1FB}" name="Old Prepay Frequency (Months)" dataDxfId="5"/>
    <tableColumn id="15" xr3:uid="{4014605C-F790-48CE-9A36-DAF304E4C730}" name="New Prepay Frequency (Months)" dataDxfId="4"/>
    <tableColumn id="16" xr3:uid="{FDD104A0-0DE7-46C3-B9C6-14D0F010A313}" name="Old Pricing Term" dataDxfId="3"/>
    <tableColumn id="17" xr3:uid="{91A48550-1C98-4954-B06C-F814ABA309F4}" name="New Pricing Term" dataDxfId="2"/>
    <tableColumn id="18" xr3:uid="{9A939448-D57B-422B-944B-C5C2D627BD6F}" name="Note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U10" sqref="U10"/>
    </sheetView>
  </sheetViews>
  <sheetFormatPr defaultColWidth="10.85546875" defaultRowHeight="14.25" customHeight="1" x14ac:dyDescent="0.2"/>
  <cols>
    <col min="1" max="3" width="10.85546875" style="1"/>
    <col min="4" max="5" width="10.85546875" style="2"/>
    <col min="6" max="7" width="13.7109375" style="4" customWidth="1"/>
    <col min="8" max="8" width="10.85546875" style="3"/>
    <col min="9" max="16384" width="10.85546875" style="1"/>
  </cols>
  <sheetData>
    <row r="1" spans="1:17" s="10" customFormat="1" ht="51" x14ac:dyDescent="0.2">
      <c r="A1" s="5" t="s">
        <v>11</v>
      </c>
      <c r="B1" s="5" t="s">
        <v>9</v>
      </c>
      <c r="C1" s="5" t="s">
        <v>10</v>
      </c>
      <c r="D1" s="6" t="s">
        <v>1825</v>
      </c>
      <c r="E1" s="6" t="s">
        <v>1826</v>
      </c>
      <c r="F1" s="7" t="s">
        <v>1827</v>
      </c>
      <c r="G1" s="7" t="s">
        <v>1828</v>
      </c>
      <c r="H1" s="8" t="s">
        <v>1830</v>
      </c>
      <c r="I1" s="9" t="s">
        <v>0</v>
      </c>
      <c r="J1" s="9" t="s">
        <v>1</v>
      </c>
      <c r="K1" s="9" t="s">
        <v>2</v>
      </c>
      <c r="L1" s="9" t="s">
        <v>3</v>
      </c>
      <c r="M1" s="9" t="s">
        <v>4</v>
      </c>
      <c r="N1" s="9" t="s">
        <v>5</v>
      </c>
      <c r="O1" s="9" t="s">
        <v>7</v>
      </c>
      <c r="P1" s="9" t="s">
        <v>8</v>
      </c>
      <c r="Q1" s="9" t="s">
        <v>6</v>
      </c>
    </row>
    <row r="2" spans="1:17" ht="14.25" customHeight="1" x14ac:dyDescent="0.2">
      <c r="A2" s="1" t="s">
        <v>26</v>
      </c>
      <c r="B2" s="1" t="s">
        <v>27</v>
      </c>
      <c r="C2" s="1" t="s">
        <v>27</v>
      </c>
      <c r="D2" s="3">
        <v>0.5399999999953331</v>
      </c>
      <c r="E2" s="3">
        <v>0.54</v>
      </c>
      <c r="F2" s="4">
        <v>1714204.5552000001</v>
      </c>
      <c r="G2" s="4">
        <v>991789.92</v>
      </c>
      <c r="H2" s="3">
        <f>(Table1[[#This Row],[ Australia GPL NEW]]-Table1[[#This Row],[ Australia GPL OLD]])/Table1[[#This Row],[ Australia GPL OLD]]</f>
        <v>-0.42142848880465977</v>
      </c>
      <c r="I2" s="1" t="s">
        <v>25</v>
      </c>
      <c r="J2" s="1" t="s">
        <v>25</v>
      </c>
      <c r="K2" s="1" t="s">
        <v>28</v>
      </c>
      <c r="L2" s="1" t="s">
        <v>28</v>
      </c>
      <c r="M2" s="1" t="s">
        <v>29</v>
      </c>
      <c r="N2" s="1" t="s">
        <v>29</v>
      </c>
      <c r="O2" s="1">
        <v>1</v>
      </c>
      <c r="P2" s="1">
        <v>1</v>
      </c>
    </row>
    <row r="3" spans="1:17" ht="14.25" customHeight="1" x14ac:dyDescent="0.2">
      <c r="A3" s="1" t="s">
        <v>30</v>
      </c>
      <c r="B3" s="1" t="s">
        <v>27</v>
      </c>
      <c r="C3" s="1" t="s">
        <v>27</v>
      </c>
      <c r="D3" s="3">
        <v>0.54</v>
      </c>
      <c r="E3" s="3">
        <v>0.53999999999999992</v>
      </c>
      <c r="F3" s="4">
        <v>2448864</v>
      </c>
      <c r="G3" s="4">
        <v>1487684.88</v>
      </c>
      <c r="H3" s="3">
        <f>(Table1[[#This Row],[ Australia GPL NEW]]-Table1[[#This Row],[ Australia GPL OLD]])/Table1[[#This Row],[ Australia GPL OLD]]</f>
        <v>-0.39250000000000007</v>
      </c>
      <c r="I3" s="1" t="s">
        <v>25</v>
      </c>
      <c r="J3" s="1" t="s">
        <v>25</v>
      </c>
      <c r="K3" s="1" t="s">
        <v>13</v>
      </c>
      <c r="L3" s="1" t="s">
        <v>13</v>
      </c>
      <c r="M3" s="1" t="s">
        <v>31</v>
      </c>
      <c r="N3" s="1" t="s">
        <v>31</v>
      </c>
      <c r="O3" s="1">
        <v>1</v>
      </c>
      <c r="P3" s="1">
        <v>1</v>
      </c>
    </row>
    <row r="4" spans="1:17" ht="14.25" customHeight="1" x14ac:dyDescent="0.2">
      <c r="A4" s="1" t="s">
        <v>32</v>
      </c>
      <c r="B4" s="1" t="s">
        <v>27</v>
      </c>
      <c r="C4" s="1" t="s">
        <v>27</v>
      </c>
      <c r="D4" s="3">
        <v>0.53999999999253301</v>
      </c>
      <c r="E4" s="3">
        <v>0.54</v>
      </c>
      <c r="F4" s="4">
        <v>1071377.7552</v>
      </c>
      <c r="G4" s="4">
        <v>587727.35999999999</v>
      </c>
      <c r="H4" s="3">
        <f>(Table1[[#This Row],[ Australia GPL NEW]]-Table1[[#This Row],[ Australia GPL OLD]])/Table1[[#This Row],[ Australia GPL OLD]]</f>
        <v>-0.45142844608502658</v>
      </c>
      <c r="I4" s="1" t="s">
        <v>25</v>
      </c>
      <c r="J4" s="1" t="s">
        <v>25</v>
      </c>
      <c r="K4" s="1" t="s">
        <v>28</v>
      </c>
      <c r="L4" s="1" t="s">
        <v>28</v>
      </c>
      <c r="M4" s="1" t="s">
        <v>29</v>
      </c>
      <c r="N4" s="1" t="s">
        <v>29</v>
      </c>
      <c r="O4" s="1">
        <v>1</v>
      </c>
      <c r="P4" s="1">
        <v>1</v>
      </c>
    </row>
    <row r="5" spans="1:17" ht="14.25" customHeight="1" x14ac:dyDescent="0.2">
      <c r="A5" s="1" t="s">
        <v>33</v>
      </c>
      <c r="B5" s="1" t="s">
        <v>27</v>
      </c>
      <c r="C5" s="1" t="s">
        <v>27</v>
      </c>
      <c r="D5" s="3">
        <v>0.54</v>
      </c>
      <c r="E5" s="3">
        <v>0.54</v>
      </c>
      <c r="F5" s="4">
        <v>1530540</v>
      </c>
      <c r="G5" s="4">
        <v>881591.04</v>
      </c>
      <c r="H5" s="3">
        <f>(Table1[[#This Row],[ Australia GPL NEW]]-Table1[[#This Row],[ Australia GPL OLD]])/Table1[[#This Row],[ Australia GPL OLD]]</f>
        <v>-0.42399999999999999</v>
      </c>
      <c r="I5" s="1" t="s">
        <v>25</v>
      </c>
      <c r="J5" s="1" t="s">
        <v>25</v>
      </c>
      <c r="K5" s="1" t="s">
        <v>13</v>
      </c>
      <c r="L5" s="1" t="s">
        <v>13</v>
      </c>
      <c r="M5" s="1" t="s">
        <v>31</v>
      </c>
      <c r="N5" s="1" t="s">
        <v>31</v>
      </c>
      <c r="O5" s="1">
        <v>1</v>
      </c>
      <c r="P5" s="1">
        <v>1</v>
      </c>
    </row>
    <row r="6" spans="1:17" ht="14.25" customHeight="1" x14ac:dyDescent="0.2">
      <c r="A6" s="1" t="s">
        <v>34</v>
      </c>
      <c r="B6" s="1" t="s">
        <v>27</v>
      </c>
      <c r="C6" s="1" t="s">
        <v>27</v>
      </c>
      <c r="D6" s="3">
        <v>0.54000000003733506</v>
      </c>
      <c r="E6" s="3">
        <v>0.54</v>
      </c>
      <c r="F6" s="4">
        <v>214275.84479999999</v>
      </c>
      <c r="G6" s="4">
        <v>330596.64</v>
      </c>
      <c r="H6" s="3">
        <f>(Table1[[#This Row],[ Australia GPL NEW]]-Table1[[#This Row],[ Australia GPL OLD]])/Table1[[#This Row],[ Australia GPL OLD]]</f>
        <v>0.54285538021595992</v>
      </c>
      <c r="I6" s="1" t="s">
        <v>25</v>
      </c>
      <c r="J6" s="1" t="s">
        <v>25</v>
      </c>
      <c r="K6" s="1" t="s">
        <v>28</v>
      </c>
      <c r="L6" s="1" t="s">
        <v>28</v>
      </c>
      <c r="M6" s="1" t="s">
        <v>29</v>
      </c>
      <c r="N6" s="1" t="s">
        <v>29</v>
      </c>
      <c r="O6" s="1">
        <v>1</v>
      </c>
      <c r="P6" s="1">
        <v>1</v>
      </c>
    </row>
    <row r="7" spans="1:17" ht="14.25" customHeight="1" x14ac:dyDescent="0.2">
      <c r="A7" s="1" t="s">
        <v>35</v>
      </c>
      <c r="B7" s="1" t="s">
        <v>27</v>
      </c>
      <c r="C7" s="1" t="s">
        <v>27</v>
      </c>
      <c r="D7" s="3">
        <v>0.53999999994399739</v>
      </c>
      <c r="E7" s="3">
        <v>0.54</v>
      </c>
      <c r="F7" s="4">
        <v>357126.408</v>
      </c>
      <c r="G7" s="4">
        <v>495894.96</v>
      </c>
      <c r="H7" s="3">
        <f>(Table1[[#This Row],[ Australia GPL NEW]]-Table1[[#This Row],[ Australia GPL OLD]])/Table1[[#This Row],[ Australia GPL OLD]]</f>
        <v>0.38856984219436391</v>
      </c>
      <c r="I7" s="1" t="s">
        <v>25</v>
      </c>
      <c r="J7" s="1" t="s">
        <v>25</v>
      </c>
      <c r="K7" s="1" t="s">
        <v>13</v>
      </c>
      <c r="L7" s="1" t="s">
        <v>13</v>
      </c>
      <c r="M7" s="1" t="s">
        <v>31</v>
      </c>
      <c r="N7" s="1" t="s">
        <v>31</v>
      </c>
      <c r="O7" s="1">
        <v>1</v>
      </c>
      <c r="P7" s="1">
        <v>1</v>
      </c>
    </row>
    <row r="8" spans="1:17" ht="14.25" customHeight="1" x14ac:dyDescent="0.2">
      <c r="A8" s="1" t="s">
        <v>36</v>
      </c>
      <c r="B8" s="1" t="s">
        <v>27</v>
      </c>
      <c r="C8" s="1" t="s">
        <v>27</v>
      </c>
      <c r="D8" s="3">
        <v>0.5400000000037336</v>
      </c>
      <c r="E8" s="3">
        <v>0.54</v>
      </c>
      <c r="F8" s="4">
        <v>2142756.2448</v>
      </c>
      <c r="G8" s="4">
        <v>1763182.08</v>
      </c>
      <c r="H8" s="3">
        <f>(Table1[[#This Row],[ Australia GPL NEW]]-Table1[[#This Row],[ Australia GPL OLD]])/Table1[[#This Row],[ Australia GPL OLD]]</f>
        <v>-0.17714295115048354</v>
      </c>
      <c r="I8" s="1" t="s">
        <v>25</v>
      </c>
      <c r="J8" s="1" t="s">
        <v>25</v>
      </c>
      <c r="K8" s="1" t="s">
        <v>28</v>
      </c>
      <c r="L8" s="1" t="s">
        <v>28</v>
      </c>
      <c r="M8" s="1" t="s">
        <v>29</v>
      </c>
      <c r="N8" s="1" t="s">
        <v>29</v>
      </c>
      <c r="O8" s="1">
        <v>1</v>
      </c>
      <c r="P8" s="1">
        <v>1</v>
      </c>
    </row>
    <row r="9" spans="1:17" ht="14.25" customHeight="1" x14ac:dyDescent="0.2">
      <c r="A9" s="1" t="s">
        <v>37</v>
      </c>
      <c r="B9" s="1" t="s">
        <v>27</v>
      </c>
      <c r="C9" s="1" t="s">
        <v>27</v>
      </c>
      <c r="D9" s="3">
        <v>0.54</v>
      </c>
      <c r="E9" s="3">
        <v>0.54</v>
      </c>
      <c r="F9" s="4">
        <v>3061080</v>
      </c>
      <c r="G9" s="4">
        <v>2644773.12</v>
      </c>
      <c r="H9" s="3">
        <f>(Table1[[#This Row],[ Australia GPL NEW]]-Table1[[#This Row],[ Australia GPL OLD]])/Table1[[#This Row],[ Australia GPL OLD]]</f>
        <v>-0.13599999999999995</v>
      </c>
      <c r="I9" s="1" t="s">
        <v>25</v>
      </c>
      <c r="J9" s="1" t="s">
        <v>25</v>
      </c>
      <c r="K9" s="1" t="s">
        <v>13</v>
      </c>
      <c r="L9" s="1" t="s">
        <v>13</v>
      </c>
      <c r="M9" s="1" t="s">
        <v>31</v>
      </c>
      <c r="N9" s="1" t="s">
        <v>31</v>
      </c>
      <c r="O9" s="1">
        <v>1</v>
      </c>
      <c r="P9" s="1">
        <v>1</v>
      </c>
    </row>
    <row r="10" spans="1:17" ht="14.25" customHeight="1" x14ac:dyDescent="0.2">
      <c r="A10" s="1" t="s">
        <v>38</v>
      </c>
      <c r="B10" s="1" t="s">
        <v>39</v>
      </c>
      <c r="C10" s="1" t="s">
        <v>39</v>
      </c>
      <c r="D10" s="3">
        <v>0.54</v>
      </c>
      <c r="E10" s="3">
        <v>0.54</v>
      </c>
      <c r="F10" s="4">
        <v>2203977.6</v>
      </c>
      <c r="G10" s="4">
        <v>991789.92</v>
      </c>
      <c r="H10" s="3">
        <f>(Table1[[#This Row],[ Australia GPL NEW]]-Table1[[#This Row],[ Australia GPL OLD]])/Table1[[#This Row],[ Australia GPL OLD]]</f>
        <v>-0.55000000000000004</v>
      </c>
      <c r="I10" s="1" t="s">
        <v>25</v>
      </c>
      <c r="J10" s="1" t="s">
        <v>25</v>
      </c>
      <c r="K10" s="1" t="s">
        <v>28</v>
      </c>
      <c r="L10" s="1" t="s">
        <v>28</v>
      </c>
      <c r="M10" s="1" t="s">
        <v>29</v>
      </c>
      <c r="N10" s="1" t="s">
        <v>29</v>
      </c>
      <c r="O10" s="1">
        <v>1</v>
      </c>
      <c r="P10" s="1">
        <v>1</v>
      </c>
    </row>
    <row r="11" spans="1:17" ht="14.25" customHeight="1" x14ac:dyDescent="0.2">
      <c r="A11" s="1" t="s">
        <v>40</v>
      </c>
      <c r="B11" s="1" t="s">
        <v>39</v>
      </c>
      <c r="C11" s="1" t="s">
        <v>39</v>
      </c>
      <c r="D11" s="3">
        <v>0.54000000000700032</v>
      </c>
      <c r="E11" s="3">
        <v>0.53999999999999992</v>
      </c>
      <c r="F11" s="4">
        <v>2857007.5920000002</v>
      </c>
      <c r="G11" s="4">
        <v>1487684.88</v>
      </c>
      <c r="H11" s="3">
        <f>(Table1[[#This Row],[ Australia GPL NEW]]-Table1[[#This Row],[ Australia GPL OLD]])/Table1[[#This Row],[ Australia GPL OLD]]</f>
        <v>-0.47928563992419387</v>
      </c>
      <c r="I11" s="1" t="s">
        <v>25</v>
      </c>
      <c r="J11" s="1" t="s">
        <v>25</v>
      </c>
      <c r="K11" s="1" t="s">
        <v>13</v>
      </c>
      <c r="L11" s="1" t="s">
        <v>13</v>
      </c>
      <c r="M11" s="1" t="s">
        <v>31</v>
      </c>
      <c r="N11" s="1" t="s">
        <v>31</v>
      </c>
      <c r="O11" s="1">
        <v>1</v>
      </c>
      <c r="P11" s="1">
        <v>1</v>
      </c>
    </row>
    <row r="12" spans="1:17" ht="14.25" customHeight="1" x14ac:dyDescent="0.2">
      <c r="A12" s="1" t="s">
        <v>41</v>
      </c>
      <c r="B12" s="1" t="s">
        <v>39</v>
      </c>
      <c r="C12" s="1" t="s">
        <v>39</v>
      </c>
      <c r="D12" s="3">
        <v>0.53999999999477311</v>
      </c>
      <c r="E12" s="3">
        <v>0.54</v>
      </c>
      <c r="F12" s="4">
        <v>1530539.7552</v>
      </c>
      <c r="G12" s="4">
        <v>587727.35999999999</v>
      </c>
      <c r="H12" s="3">
        <f>(Table1[[#This Row],[ Australia GPL NEW]]-Table1[[#This Row],[ Australia GPL OLD]])/Table1[[#This Row],[ Australia GPL OLD]]</f>
        <v>-0.61599993858166724</v>
      </c>
      <c r="I12" s="1" t="s">
        <v>25</v>
      </c>
      <c r="J12" s="1" t="s">
        <v>25</v>
      </c>
      <c r="K12" s="1" t="s">
        <v>28</v>
      </c>
      <c r="L12" s="1" t="s">
        <v>28</v>
      </c>
      <c r="M12" s="1" t="s">
        <v>29</v>
      </c>
      <c r="N12" s="1" t="s">
        <v>29</v>
      </c>
      <c r="O12" s="1">
        <v>1</v>
      </c>
      <c r="P12" s="1">
        <v>1</v>
      </c>
    </row>
    <row r="13" spans="1:17" ht="14.25" customHeight="1" x14ac:dyDescent="0.2">
      <c r="A13" s="1" t="s">
        <v>42</v>
      </c>
      <c r="B13" s="1" t="s">
        <v>39</v>
      </c>
      <c r="C13" s="1" t="s">
        <v>39</v>
      </c>
      <c r="D13" s="3">
        <v>0.53999999999019954</v>
      </c>
      <c r="E13" s="3">
        <v>0.54</v>
      </c>
      <c r="F13" s="4">
        <v>2040720.4080000001</v>
      </c>
      <c r="G13" s="4">
        <v>881591.04</v>
      </c>
      <c r="H13" s="3">
        <f>(Table1[[#This Row],[ Australia GPL NEW]]-Table1[[#This Row],[ Australia GPL OLD]])/Table1[[#This Row],[ Australia GPL OLD]]</f>
        <v>-0.56800008636949939</v>
      </c>
      <c r="I13" s="1" t="s">
        <v>25</v>
      </c>
      <c r="J13" s="1" t="s">
        <v>25</v>
      </c>
      <c r="K13" s="1" t="s">
        <v>13</v>
      </c>
      <c r="L13" s="1" t="s">
        <v>13</v>
      </c>
      <c r="M13" s="1" t="s">
        <v>31</v>
      </c>
      <c r="N13" s="1" t="s">
        <v>31</v>
      </c>
      <c r="O13" s="1">
        <v>1</v>
      </c>
      <c r="P13" s="1">
        <v>1</v>
      </c>
    </row>
    <row r="14" spans="1:17" ht="14.25" customHeight="1" x14ac:dyDescent="0.2">
      <c r="A14" s="1" t="s">
        <v>43</v>
      </c>
      <c r="B14" s="1" t="s">
        <v>39</v>
      </c>
      <c r="C14" s="1" t="s">
        <v>39</v>
      </c>
      <c r="D14" s="3">
        <v>0.53999999996733183</v>
      </c>
      <c r="E14" s="3">
        <v>0.54</v>
      </c>
      <c r="F14" s="4">
        <v>244886.15520000001</v>
      </c>
      <c r="G14" s="4">
        <v>330596.64</v>
      </c>
      <c r="H14" s="3">
        <f>(Table1[[#This Row],[ Australia GPL NEW]]-Table1[[#This Row],[ Australia GPL OLD]])/Table1[[#This Row],[ Australia GPL OLD]]</f>
        <v>0.35000134952504658</v>
      </c>
      <c r="I14" s="1" t="s">
        <v>25</v>
      </c>
      <c r="J14" s="1" t="s">
        <v>25</v>
      </c>
      <c r="K14" s="1" t="s">
        <v>28</v>
      </c>
      <c r="L14" s="1" t="s">
        <v>28</v>
      </c>
      <c r="M14" s="1" t="s">
        <v>29</v>
      </c>
      <c r="N14" s="1" t="s">
        <v>29</v>
      </c>
      <c r="O14" s="1">
        <v>1</v>
      </c>
      <c r="P14" s="1">
        <v>1</v>
      </c>
    </row>
    <row r="15" spans="1:17" ht="14.25" customHeight="1" x14ac:dyDescent="0.2">
      <c r="A15" s="1" t="s">
        <v>44</v>
      </c>
      <c r="B15" s="1" t="s">
        <v>39</v>
      </c>
      <c r="C15" s="1" t="s">
        <v>39</v>
      </c>
      <c r="D15" s="3">
        <v>0.54000000004900239</v>
      </c>
      <c r="E15" s="3">
        <v>0.54</v>
      </c>
      <c r="F15" s="4">
        <v>408143.592</v>
      </c>
      <c r="G15" s="4">
        <v>495894.96</v>
      </c>
      <c r="H15" s="3">
        <f>(Table1[[#This Row],[ Australia GPL NEW]]-Table1[[#This Row],[ Australia GPL OLD]])/Table1[[#This Row],[ Australia GPL OLD]]</f>
        <v>0.21500121457254195</v>
      </c>
      <c r="I15" s="1" t="s">
        <v>25</v>
      </c>
      <c r="J15" s="1" t="s">
        <v>25</v>
      </c>
      <c r="K15" s="1" t="s">
        <v>13</v>
      </c>
      <c r="L15" s="1" t="s">
        <v>13</v>
      </c>
      <c r="M15" s="1" t="s">
        <v>31</v>
      </c>
      <c r="N15" s="1" t="s">
        <v>31</v>
      </c>
      <c r="O15" s="1">
        <v>1</v>
      </c>
      <c r="P15" s="1">
        <v>1</v>
      </c>
    </row>
    <row r="16" spans="1:17" ht="14.25" customHeight="1" x14ac:dyDescent="0.2">
      <c r="A16" s="1" t="s">
        <v>45</v>
      </c>
      <c r="B16" s="1" t="s">
        <v>39</v>
      </c>
      <c r="C16" s="1" t="s">
        <v>39</v>
      </c>
      <c r="D16" s="3">
        <v>0.53999999999999992</v>
      </c>
      <c r="E16" s="3">
        <v>0.54</v>
      </c>
      <c r="F16" s="4">
        <v>2754972</v>
      </c>
      <c r="G16" s="4">
        <v>1763182.08</v>
      </c>
      <c r="H16" s="3">
        <f>(Table1[[#This Row],[ Australia GPL NEW]]-Table1[[#This Row],[ Australia GPL OLD]])/Table1[[#This Row],[ Australia GPL OLD]]</f>
        <v>-0.36</v>
      </c>
      <c r="I16" s="1" t="s">
        <v>25</v>
      </c>
      <c r="J16" s="1" t="s">
        <v>25</v>
      </c>
      <c r="K16" s="1" t="s">
        <v>28</v>
      </c>
      <c r="L16" s="1" t="s">
        <v>28</v>
      </c>
      <c r="M16" s="1" t="s">
        <v>29</v>
      </c>
      <c r="N16" s="1" t="s">
        <v>29</v>
      </c>
      <c r="O16" s="1">
        <v>1</v>
      </c>
      <c r="P16" s="1">
        <v>1</v>
      </c>
    </row>
    <row r="17" spans="1:16" ht="14.25" customHeight="1" x14ac:dyDescent="0.2">
      <c r="A17" s="1" t="s">
        <v>46</v>
      </c>
      <c r="B17" s="1" t="s">
        <v>39</v>
      </c>
      <c r="C17" s="1" t="s">
        <v>39</v>
      </c>
      <c r="D17" s="3">
        <v>0.53999999999439974</v>
      </c>
      <c r="E17" s="3">
        <v>0.54</v>
      </c>
      <c r="F17" s="4">
        <v>3571260.4079999998</v>
      </c>
      <c r="G17" s="4">
        <v>2644773.12</v>
      </c>
      <c r="H17" s="3">
        <f>(Table1[[#This Row],[ Australia GPL NEW]]-Table1[[#This Row],[ Australia GPL OLD]])/Table1[[#This Row],[ Australia GPL OLD]]</f>
        <v>-0.25942865603543513</v>
      </c>
      <c r="I17" s="1" t="s">
        <v>25</v>
      </c>
      <c r="J17" s="1" t="s">
        <v>25</v>
      </c>
      <c r="K17" s="1" t="s">
        <v>13</v>
      </c>
      <c r="L17" s="1" t="s">
        <v>13</v>
      </c>
      <c r="M17" s="1" t="s">
        <v>31</v>
      </c>
      <c r="N17" s="1" t="s">
        <v>31</v>
      </c>
      <c r="O17" s="1">
        <v>1</v>
      </c>
      <c r="P17" s="1">
        <v>1</v>
      </c>
    </row>
    <row r="18" spans="1:16" ht="14.25" customHeight="1" x14ac:dyDescent="0.2">
      <c r="A18" s="1" t="s">
        <v>47</v>
      </c>
      <c r="B18" s="1" t="s">
        <v>15</v>
      </c>
      <c r="C18" s="1" t="s">
        <v>15</v>
      </c>
      <c r="D18" s="3">
        <v>0.19976635514018701</v>
      </c>
      <c r="E18" s="3">
        <v>0.2</v>
      </c>
      <c r="F18" s="4">
        <v>8.56</v>
      </c>
      <c r="G18" s="4">
        <v>8.9</v>
      </c>
      <c r="H18" s="3">
        <f>(Table1[[#This Row],[ Australia GPL NEW]]-Table1[[#This Row],[ Australia GPL OLD]])/Table1[[#This Row],[ Australia GPL OLD]]</f>
        <v>3.9719626168224283E-2</v>
      </c>
      <c r="I18" s="1" t="s">
        <v>17</v>
      </c>
      <c r="J18" s="1" t="s">
        <v>17</v>
      </c>
      <c r="K18" s="1" t="s">
        <v>24</v>
      </c>
      <c r="L18" s="1" t="s">
        <v>24</v>
      </c>
      <c r="M18" s="1" t="s">
        <v>14</v>
      </c>
      <c r="N18" s="1" t="s">
        <v>14</v>
      </c>
      <c r="O18" s="1">
        <v>1</v>
      </c>
      <c r="P18" s="1">
        <v>1</v>
      </c>
    </row>
    <row r="19" spans="1:16" ht="14.25" customHeight="1" x14ac:dyDescent="0.2">
      <c r="A19" s="1" t="s">
        <v>47</v>
      </c>
      <c r="B19" s="1" t="s">
        <v>15</v>
      </c>
      <c r="C19" s="1" t="s">
        <v>15</v>
      </c>
      <c r="D19" s="3">
        <v>0.19971056439942111</v>
      </c>
      <c r="E19" s="3">
        <v>0.19944211994421196</v>
      </c>
      <c r="F19" s="4">
        <v>6.91</v>
      </c>
      <c r="G19" s="4">
        <v>7.17</v>
      </c>
      <c r="H19" s="3">
        <f>(Table1[[#This Row],[ Australia GPL NEW]]-Table1[[#This Row],[ Australia GPL OLD]])/Table1[[#This Row],[ Australia GPL OLD]]</f>
        <v>3.7626628075253223E-2</v>
      </c>
      <c r="I19" s="1" t="s">
        <v>17</v>
      </c>
      <c r="J19" s="1" t="s">
        <v>17</v>
      </c>
      <c r="K19" s="1" t="s">
        <v>23</v>
      </c>
      <c r="L19" s="1" t="s">
        <v>23</v>
      </c>
      <c r="M19" s="1" t="s">
        <v>14</v>
      </c>
      <c r="N19" s="1" t="s">
        <v>14</v>
      </c>
      <c r="O19" s="1">
        <v>1</v>
      </c>
      <c r="P19" s="1">
        <v>1</v>
      </c>
    </row>
    <row r="20" spans="1:16" ht="14.25" customHeight="1" x14ac:dyDescent="0.2">
      <c r="A20" s="1" t="s">
        <v>47</v>
      </c>
      <c r="B20" s="1" t="s">
        <v>15</v>
      </c>
      <c r="C20" s="1" t="s">
        <v>15</v>
      </c>
      <c r="D20" s="3">
        <v>0.19968304278922344</v>
      </c>
      <c r="E20" s="3">
        <v>0.19939117199391179</v>
      </c>
      <c r="F20" s="4">
        <v>6.31</v>
      </c>
      <c r="G20" s="4">
        <v>6.57</v>
      </c>
      <c r="H20" s="3">
        <f>(Table1[[#This Row],[ Australia GPL NEW]]-Table1[[#This Row],[ Australia GPL OLD]])/Table1[[#This Row],[ Australia GPL OLD]]</f>
        <v>4.1204437400950984E-2</v>
      </c>
      <c r="I20" s="1" t="s">
        <v>17</v>
      </c>
      <c r="J20" s="1" t="s">
        <v>17</v>
      </c>
      <c r="K20" s="1" t="s">
        <v>22</v>
      </c>
      <c r="L20" s="1" t="s">
        <v>22</v>
      </c>
      <c r="M20" s="1" t="s">
        <v>14</v>
      </c>
      <c r="N20" s="1" t="s">
        <v>14</v>
      </c>
      <c r="O20" s="1">
        <v>1</v>
      </c>
      <c r="P20" s="1">
        <v>1</v>
      </c>
    </row>
    <row r="21" spans="1:16" ht="14.25" customHeight="1" x14ac:dyDescent="0.2">
      <c r="A21" s="1" t="s">
        <v>47</v>
      </c>
      <c r="B21" s="1" t="s">
        <v>15</v>
      </c>
      <c r="C21" s="1" t="s">
        <v>15</v>
      </c>
      <c r="D21" s="3">
        <v>0.19930675909878676</v>
      </c>
      <c r="E21" s="3">
        <v>0.20000000000000004</v>
      </c>
      <c r="F21" s="4">
        <v>5.77</v>
      </c>
      <c r="G21" s="4">
        <v>6</v>
      </c>
      <c r="H21" s="3">
        <f>(Table1[[#This Row],[ Australia GPL NEW]]-Table1[[#This Row],[ Australia GPL OLD]])/Table1[[#This Row],[ Australia GPL OLD]]</f>
        <v>3.9861351819757446E-2</v>
      </c>
      <c r="I21" s="1" t="s">
        <v>17</v>
      </c>
      <c r="J21" s="1" t="s">
        <v>17</v>
      </c>
      <c r="K21" s="1" t="s">
        <v>13</v>
      </c>
      <c r="L21" s="1" t="s">
        <v>13</v>
      </c>
      <c r="M21" s="1" t="s">
        <v>14</v>
      </c>
      <c r="N21" s="1" t="s">
        <v>14</v>
      </c>
      <c r="O21" s="1">
        <v>1</v>
      </c>
      <c r="P21" s="1">
        <v>1</v>
      </c>
    </row>
    <row r="22" spans="1:16" ht="14.25" customHeight="1" x14ac:dyDescent="0.2">
      <c r="A22" s="1" t="s">
        <v>48</v>
      </c>
      <c r="B22" s="1" t="s">
        <v>15</v>
      </c>
      <c r="C22" s="1" t="s">
        <v>15</v>
      </c>
      <c r="D22" s="3">
        <v>0.2002534854245881</v>
      </c>
      <c r="E22" s="3">
        <v>0.19975639464068215</v>
      </c>
      <c r="F22" s="4">
        <v>15.78</v>
      </c>
      <c r="G22" s="4">
        <v>16.420000000000002</v>
      </c>
      <c r="H22" s="3">
        <f>(Table1[[#This Row],[ Australia GPL NEW]]-Table1[[#This Row],[ Australia GPL OLD]])/Table1[[#This Row],[ Australia GPL OLD]]</f>
        <v>4.055766793409394E-2</v>
      </c>
      <c r="I22" s="1" t="s">
        <v>49</v>
      </c>
      <c r="J22" s="1" t="s">
        <v>49</v>
      </c>
      <c r="K22" s="1" t="s">
        <v>24</v>
      </c>
      <c r="L22" s="1" t="s">
        <v>24</v>
      </c>
      <c r="M22" s="1" t="s">
        <v>14</v>
      </c>
      <c r="N22" s="1" t="s">
        <v>14</v>
      </c>
      <c r="O22" s="1">
        <v>1</v>
      </c>
      <c r="P22" s="1">
        <v>1</v>
      </c>
    </row>
    <row r="23" spans="1:16" ht="14.25" customHeight="1" x14ac:dyDescent="0.2">
      <c r="A23" s="1" t="s">
        <v>48</v>
      </c>
      <c r="B23" s="1" t="s">
        <v>15</v>
      </c>
      <c r="C23" s="1" t="s">
        <v>15</v>
      </c>
      <c r="D23" s="3">
        <v>0.19968676585747838</v>
      </c>
      <c r="E23" s="3">
        <v>0.20030120481927713</v>
      </c>
      <c r="F23" s="4">
        <v>12.77</v>
      </c>
      <c r="G23" s="4">
        <v>13.28</v>
      </c>
      <c r="H23" s="3">
        <f>(Table1[[#This Row],[ Australia GPL NEW]]-Table1[[#This Row],[ Australia GPL OLD]])/Table1[[#This Row],[ Australia GPL OLD]]</f>
        <v>3.9937353171495681E-2</v>
      </c>
      <c r="I23" s="1" t="s">
        <v>49</v>
      </c>
      <c r="J23" s="1" t="s">
        <v>49</v>
      </c>
      <c r="K23" s="1" t="s">
        <v>23</v>
      </c>
      <c r="L23" s="1" t="s">
        <v>23</v>
      </c>
      <c r="M23" s="1" t="s">
        <v>14</v>
      </c>
      <c r="N23" s="1" t="s">
        <v>14</v>
      </c>
      <c r="O23" s="1">
        <v>1</v>
      </c>
      <c r="P23" s="1">
        <v>1</v>
      </c>
    </row>
    <row r="24" spans="1:16" ht="14.25" customHeight="1" x14ac:dyDescent="0.2">
      <c r="A24" s="1" t="s">
        <v>48</v>
      </c>
      <c r="B24" s="1" t="s">
        <v>15</v>
      </c>
      <c r="C24" s="1" t="s">
        <v>15</v>
      </c>
      <c r="D24" s="3">
        <v>0.20017182130584191</v>
      </c>
      <c r="E24" s="3">
        <v>0.19983484723369116</v>
      </c>
      <c r="F24" s="4">
        <v>11.64</v>
      </c>
      <c r="G24" s="4">
        <v>12.11</v>
      </c>
      <c r="H24" s="3">
        <f>(Table1[[#This Row],[ Australia GPL NEW]]-Table1[[#This Row],[ Australia GPL OLD]])/Table1[[#This Row],[ Australia GPL OLD]]</f>
        <v>4.0378006872852132E-2</v>
      </c>
      <c r="I24" s="1" t="s">
        <v>49</v>
      </c>
      <c r="J24" s="1" t="s">
        <v>49</v>
      </c>
      <c r="K24" s="1" t="s">
        <v>22</v>
      </c>
      <c r="L24" s="1" t="s">
        <v>22</v>
      </c>
      <c r="M24" s="1" t="s">
        <v>14</v>
      </c>
      <c r="N24" s="1" t="s">
        <v>14</v>
      </c>
      <c r="O24" s="1">
        <v>1</v>
      </c>
      <c r="P24" s="1">
        <v>1</v>
      </c>
    </row>
    <row r="25" spans="1:16" ht="14.25" customHeight="1" x14ac:dyDescent="0.2">
      <c r="A25" s="1" t="s">
        <v>48</v>
      </c>
      <c r="B25" s="1" t="s">
        <v>15</v>
      </c>
      <c r="C25" s="1" t="s">
        <v>15</v>
      </c>
      <c r="D25" s="3">
        <v>0.20018885741265338</v>
      </c>
      <c r="E25" s="3">
        <v>0.19981834695731149</v>
      </c>
      <c r="F25" s="4">
        <v>10.59</v>
      </c>
      <c r="G25" s="4">
        <v>11.01</v>
      </c>
      <c r="H25" s="3">
        <f>(Table1[[#This Row],[ Australia GPL NEW]]-Table1[[#This Row],[ Australia GPL OLD]])/Table1[[#This Row],[ Australia GPL OLD]]</f>
        <v>3.9660056657223788E-2</v>
      </c>
      <c r="I25" s="1" t="s">
        <v>49</v>
      </c>
      <c r="J25" s="1" t="s">
        <v>49</v>
      </c>
      <c r="K25" s="1" t="s">
        <v>13</v>
      </c>
      <c r="L25" s="1" t="s">
        <v>13</v>
      </c>
      <c r="M25" s="1" t="s">
        <v>14</v>
      </c>
      <c r="N25" s="1" t="s">
        <v>14</v>
      </c>
      <c r="O25" s="1">
        <v>1</v>
      </c>
      <c r="P25" s="1">
        <v>1</v>
      </c>
    </row>
    <row r="26" spans="1:16" ht="14.25" customHeight="1" x14ac:dyDescent="0.2">
      <c r="A26" s="1" t="s">
        <v>50</v>
      </c>
      <c r="B26" s="1" t="s">
        <v>15</v>
      </c>
      <c r="C26" s="1" t="s">
        <v>15</v>
      </c>
      <c r="D26" s="3">
        <v>0.19981325863678809</v>
      </c>
      <c r="E26" s="3">
        <v>0.20000000000000004</v>
      </c>
      <c r="F26" s="4">
        <v>10.71</v>
      </c>
      <c r="G26" s="4">
        <v>11.15</v>
      </c>
      <c r="H26" s="3">
        <f>(Table1[[#This Row],[ Australia GPL NEW]]-Table1[[#This Row],[ Australia GPL OLD]])/Table1[[#This Row],[ Australia GPL OLD]]</f>
        <v>4.108309990662927E-2</v>
      </c>
      <c r="I26" s="1" t="s">
        <v>49</v>
      </c>
      <c r="J26" s="1" t="s">
        <v>49</v>
      </c>
      <c r="K26" s="1" t="s">
        <v>24</v>
      </c>
      <c r="L26" s="1" t="s">
        <v>24</v>
      </c>
      <c r="M26" s="1" t="s">
        <v>14</v>
      </c>
      <c r="N26" s="1" t="s">
        <v>14</v>
      </c>
      <c r="O26" s="1">
        <v>1</v>
      </c>
      <c r="P26" s="1">
        <v>1</v>
      </c>
    </row>
    <row r="27" spans="1:16" ht="14.25" customHeight="1" x14ac:dyDescent="0.2">
      <c r="A27" s="1" t="s">
        <v>50</v>
      </c>
      <c r="B27" s="1" t="s">
        <v>15</v>
      </c>
      <c r="C27" s="1" t="s">
        <v>15</v>
      </c>
      <c r="D27" s="3">
        <v>0.20023148148148151</v>
      </c>
      <c r="E27" s="3">
        <v>0.19999999999999998</v>
      </c>
      <c r="F27" s="4">
        <v>8.64</v>
      </c>
      <c r="G27" s="4">
        <v>9</v>
      </c>
      <c r="H27" s="3">
        <f>(Table1[[#This Row],[ Australia GPL NEW]]-Table1[[#This Row],[ Australia GPL OLD]])/Table1[[#This Row],[ Australia GPL OLD]]</f>
        <v>4.1666666666666595E-2</v>
      </c>
      <c r="I27" s="1" t="s">
        <v>49</v>
      </c>
      <c r="J27" s="1" t="s">
        <v>49</v>
      </c>
      <c r="K27" s="1" t="s">
        <v>23</v>
      </c>
      <c r="L27" s="1" t="s">
        <v>23</v>
      </c>
      <c r="M27" s="1" t="s">
        <v>14</v>
      </c>
      <c r="N27" s="1" t="s">
        <v>14</v>
      </c>
      <c r="O27" s="1">
        <v>1</v>
      </c>
      <c r="P27" s="1">
        <v>1</v>
      </c>
    </row>
    <row r="28" spans="1:16" ht="14.25" customHeight="1" x14ac:dyDescent="0.2">
      <c r="A28" s="1" t="s">
        <v>50</v>
      </c>
      <c r="B28" s="1" t="s">
        <v>15</v>
      </c>
      <c r="C28" s="1" t="s">
        <v>15</v>
      </c>
      <c r="D28" s="3">
        <v>0.20050761421319799</v>
      </c>
      <c r="E28" s="3">
        <v>0.20024420024420023</v>
      </c>
      <c r="F28" s="4">
        <v>7.88</v>
      </c>
      <c r="G28" s="4">
        <v>8.19</v>
      </c>
      <c r="H28" s="3">
        <f>(Table1[[#This Row],[ Australia GPL NEW]]-Table1[[#This Row],[ Australia GPL OLD]])/Table1[[#This Row],[ Australia GPL OLD]]</f>
        <v>3.9340101522842591E-2</v>
      </c>
      <c r="I28" s="1" t="s">
        <v>49</v>
      </c>
      <c r="J28" s="1" t="s">
        <v>49</v>
      </c>
      <c r="K28" s="1" t="s">
        <v>22</v>
      </c>
      <c r="L28" s="1" t="s">
        <v>22</v>
      </c>
      <c r="M28" s="1" t="s">
        <v>14</v>
      </c>
      <c r="N28" s="1" t="s">
        <v>14</v>
      </c>
      <c r="O28" s="1">
        <v>1</v>
      </c>
      <c r="P28" s="1">
        <v>1</v>
      </c>
    </row>
    <row r="29" spans="1:16" ht="14.25" customHeight="1" x14ac:dyDescent="0.2">
      <c r="A29" s="1" t="s">
        <v>50</v>
      </c>
      <c r="B29" s="1" t="s">
        <v>15</v>
      </c>
      <c r="C29" s="1" t="s">
        <v>15</v>
      </c>
      <c r="D29" s="3">
        <v>0.20000000000000004</v>
      </c>
      <c r="E29" s="3">
        <v>0.20053475935828877</v>
      </c>
      <c r="F29" s="4">
        <v>7.2</v>
      </c>
      <c r="G29" s="4">
        <v>7.48</v>
      </c>
      <c r="H29" s="3">
        <f>(Table1[[#This Row],[ Australia GPL NEW]]-Table1[[#This Row],[ Australia GPL OLD]])/Table1[[#This Row],[ Australia GPL OLD]]</f>
        <v>3.8888888888888924E-2</v>
      </c>
      <c r="I29" s="1" t="s">
        <v>49</v>
      </c>
      <c r="J29" s="1" t="s">
        <v>49</v>
      </c>
      <c r="K29" s="1" t="s">
        <v>13</v>
      </c>
      <c r="L29" s="1" t="s">
        <v>13</v>
      </c>
      <c r="M29" s="1" t="s">
        <v>14</v>
      </c>
      <c r="N29" s="1" t="s">
        <v>14</v>
      </c>
      <c r="O29" s="1">
        <v>1</v>
      </c>
      <c r="P29" s="1">
        <v>1</v>
      </c>
    </row>
    <row r="30" spans="1:16" ht="14.25" customHeight="1" x14ac:dyDescent="0.2">
      <c r="A30" s="1" t="s">
        <v>51</v>
      </c>
      <c r="B30" s="1" t="s">
        <v>16</v>
      </c>
      <c r="C30" s="1" t="s">
        <v>16</v>
      </c>
      <c r="D30" s="3">
        <v>0.19993476842791907</v>
      </c>
      <c r="E30" s="3">
        <v>0.19987063389391987</v>
      </c>
      <c r="F30" s="4">
        <v>30.66</v>
      </c>
      <c r="G30" s="4">
        <v>30.92</v>
      </c>
      <c r="H30" s="3">
        <f>(Table1[[#This Row],[ Australia GPL NEW]]-Table1[[#This Row],[ Australia GPL OLD]])/Table1[[#This Row],[ Australia GPL OLD]]</f>
        <v>8.480104370515381E-3</v>
      </c>
    </row>
    <row r="31" spans="1:16" ht="14.25" customHeight="1" x14ac:dyDescent="0.2">
      <c r="A31" s="1" t="s">
        <v>52</v>
      </c>
      <c r="B31" s="1" t="s">
        <v>16</v>
      </c>
      <c r="C31" s="1" t="s">
        <v>16</v>
      </c>
      <c r="D31" s="3">
        <v>0.20016508460586055</v>
      </c>
      <c r="E31" s="3">
        <v>0.20008084074373483</v>
      </c>
      <c r="F31" s="4">
        <v>24.23</v>
      </c>
      <c r="G31" s="4">
        <v>24.74</v>
      </c>
      <c r="H31" s="3">
        <f>(Table1[[#This Row],[ Australia GPL NEW]]-Table1[[#This Row],[ Australia GPL OLD]])/Table1[[#This Row],[ Australia GPL OLD]]</f>
        <v>2.1048287247214116E-2</v>
      </c>
    </row>
    <row r="32" spans="1:16" ht="14.25" customHeight="1" x14ac:dyDescent="0.2">
      <c r="A32" s="1" t="s">
        <v>53</v>
      </c>
      <c r="B32" s="1" t="s">
        <v>16</v>
      </c>
      <c r="C32" s="1" t="s">
        <v>16</v>
      </c>
      <c r="D32" s="3">
        <v>0.19990446620491995</v>
      </c>
      <c r="E32" s="3">
        <v>0.20000000000000004</v>
      </c>
      <c r="F32" s="4">
        <v>41.87</v>
      </c>
      <c r="G32" s="4">
        <v>386.5</v>
      </c>
      <c r="H32" s="3">
        <f>(Table1[[#This Row],[ Australia GPL NEW]]-Table1[[#This Row],[ Australia GPL OLD]])/Table1[[#This Row],[ Australia GPL OLD]]</f>
        <v>8.2309529496059231</v>
      </c>
    </row>
    <row r="33" spans="1:8" ht="14.25" customHeight="1" x14ac:dyDescent="0.2">
      <c r="A33" s="1" t="s">
        <v>54</v>
      </c>
      <c r="B33" s="1" t="s">
        <v>16</v>
      </c>
      <c r="C33" s="1" t="s">
        <v>16</v>
      </c>
      <c r="D33" s="3">
        <v>0.20008972633467928</v>
      </c>
      <c r="E33" s="3">
        <v>0.19999999999999998</v>
      </c>
      <c r="F33" s="4">
        <v>22.29</v>
      </c>
      <c r="G33" s="4">
        <v>2319</v>
      </c>
      <c r="H33" s="3">
        <f>(Table1[[#This Row],[ Australia GPL NEW]]-Table1[[#This Row],[ Australia GPL OLD]])/Table1[[#This Row],[ Australia GPL OLD]]</f>
        <v>103.03768506056528</v>
      </c>
    </row>
    <row r="34" spans="1:8" ht="14.25" customHeight="1" x14ac:dyDescent="0.2">
      <c r="A34" s="1" t="s">
        <v>55</v>
      </c>
      <c r="B34" s="1" t="s">
        <v>16</v>
      </c>
      <c r="C34" s="1" t="s">
        <v>16</v>
      </c>
      <c r="D34" s="3">
        <v>0.20000000000000004</v>
      </c>
      <c r="E34" s="3">
        <v>0.20006160480517493</v>
      </c>
      <c r="F34" s="4">
        <v>16.5</v>
      </c>
      <c r="G34" s="4">
        <v>64.930000000000007</v>
      </c>
      <c r="H34" s="3">
        <f>(Table1[[#This Row],[ Australia GPL NEW]]-Table1[[#This Row],[ Australia GPL OLD]])/Table1[[#This Row],[ Australia GPL OLD]]</f>
        <v>2.9351515151515155</v>
      </c>
    </row>
    <row r="35" spans="1:8" ht="14.25" customHeight="1" x14ac:dyDescent="0.2">
      <c r="A35" s="1" t="s">
        <v>56</v>
      </c>
      <c r="B35" s="1" t="s">
        <v>16</v>
      </c>
      <c r="C35" s="1" t="s">
        <v>16</v>
      </c>
      <c r="D35" s="3">
        <v>0.19987329743427301</v>
      </c>
      <c r="E35" s="3">
        <v>0.19991914291489793</v>
      </c>
      <c r="F35" s="4">
        <v>31.57</v>
      </c>
      <c r="G35" s="4">
        <v>49.47</v>
      </c>
      <c r="H35" s="3">
        <f>(Table1[[#This Row],[ Australia GPL NEW]]-Table1[[#This Row],[ Australia GPL OLD]])/Table1[[#This Row],[ Australia GPL OLD]]</f>
        <v>0.56699398162812797</v>
      </c>
    </row>
    <row r="36" spans="1:8" ht="14.25" customHeight="1" x14ac:dyDescent="0.2">
      <c r="A36" s="1" t="s">
        <v>57</v>
      </c>
      <c r="B36" s="1" t="s">
        <v>16</v>
      </c>
      <c r="C36" s="1" t="s">
        <v>16</v>
      </c>
      <c r="D36" s="3">
        <v>0.2</v>
      </c>
      <c r="E36" s="3">
        <v>0.19967663702506055</v>
      </c>
      <c r="F36" s="4">
        <v>9.15</v>
      </c>
      <c r="G36" s="4">
        <v>12.37</v>
      </c>
      <c r="H36" s="3">
        <f>(Table1[[#This Row],[ Australia GPL NEW]]-Table1[[#This Row],[ Australia GPL OLD]])/Table1[[#This Row],[ Australia GPL OLD]]</f>
        <v>0.35191256830601081</v>
      </c>
    </row>
    <row r="37" spans="1:8" ht="14.25" customHeight="1" x14ac:dyDescent="0.2">
      <c r="A37" s="1" t="s">
        <v>58</v>
      </c>
      <c r="B37" s="1" t="s">
        <v>16</v>
      </c>
      <c r="C37" s="1" t="s">
        <v>16</v>
      </c>
      <c r="D37" s="3">
        <v>0.20034542314335063</v>
      </c>
      <c r="E37" s="3">
        <v>0.19967663702506055</v>
      </c>
      <c r="F37" s="4">
        <v>11.58</v>
      </c>
      <c r="G37" s="4">
        <v>12.37</v>
      </c>
      <c r="H37" s="3">
        <f>(Table1[[#This Row],[ Australia GPL NEW]]-Table1[[#This Row],[ Australia GPL OLD]])/Table1[[#This Row],[ Australia GPL OLD]]</f>
        <v>6.8221070811744319E-2</v>
      </c>
    </row>
    <row r="38" spans="1:8" ht="14.25" customHeight="1" x14ac:dyDescent="0.2">
      <c r="A38" s="1" t="s">
        <v>59</v>
      </c>
      <c r="B38" s="1" t="s">
        <v>16</v>
      </c>
      <c r="C38" s="1" t="s">
        <v>16</v>
      </c>
      <c r="D38" s="3">
        <v>0.19999781506729597</v>
      </c>
      <c r="E38" s="3">
        <v>0.20000437048610739</v>
      </c>
      <c r="F38" s="4">
        <v>915.36</v>
      </c>
      <c r="G38" s="4">
        <v>915.23</v>
      </c>
      <c r="H38" s="3">
        <f>(Table1[[#This Row],[ Australia GPL NEW]]-Table1[[#This Row],[ Australia GPL OLD]])/Table1[[#This Row],[ Australia GPL OLD]]</f>
        <v>-1.4202062576472148E-4</v>
      </c>
    </row>
    <row r="39" spans="1:8" ht="14.25" customHeight="1" x14ac:dyDescent="0.2">
      <c r="A39" s="1" t="s">
        <v>60</v>
      </c>
      <c r="B39" s="1" t="s">
        <v>16</v>
      </c>
      <c r="C39" s="1" t="s">
        <v>16</v>
      </c>
      <c r="D39" s="3">
        <v>0.20001343499143523</v>
      </c>
      <c r="E39" s="3">
        <v>0.19998666311016275</v>
      </c>
      <c r="F39" s="4">
        <v>297.73</v>
      </c>
      <c r="G39" s="4">
        <v>299.92</v>
      </c>
      <c r="H39" s="3">
        <f>(Table1[[#This Row],[ Australia GPL NEW]]-Table1[[#This Row],[ Australia GPL OLD]])/Table1[[#This Row],[ Australia GPL OLD]]</f>
        <v>7.3556578107681373E-3</v>
      </c>
    </row>
    <row r="40" spans="1:8" ht="14.25" customHeight="1" x14ac:dyDescent="0.2">
      <c r="A40" s="1" t="s">
        <v>61</v>
      </c>
      <c r="B40" s="1" t="s">
        <v>16</v>
      </c>
      <c r="C40" s="1" t="s">
        <v>16</v>
      </c>
      <c r="D40" s="3">
        <v>0.200117716303708</v>
      </c>
      <c r="E40" s="3">
        <v>0.20000000000000004</v>
      </c>
      <c r="F40" s="4">
        <v>16.989999999999998</v>
      </c>
      <c r="G40" s="4">
        <v>18.55</v>
      </c>
      <c r="H40" s="3">
        <f>(Table1[[#This Row],[ Australia GPL NEW]]-Table1[[#This Row],[ Australia GPL OLD]])/Table1[[#This Row],[ Australia GPL OLD]]</f>
        <v>9.1818716892289723E-2</v>
      </c>
    </row>
    <row r="41" spans="1:8" ht="14.25" customHeight="1" x14ac:dyDescent="0.2">
      <c r="A41" s="1" t="s">
        <v>62</v>
      </c>
      <c r="B41" s="1" t="s">
        <v>16</v>
      </c>
      <c r="C41" s="1" t="s">
        <v>16</v>
      </c>
      <c r="D41" s="3">
        <v>0.2</v>
      </c>
      <c r="E41" s="3">
        <v>0.20004620004619997</v>
      </c>
      <c r="F41" s="4">
        <v>25</v>
      </c>
      <c r="G41" s="4">
        <v>43.29</v>
      </c>
      <c r="H41" s="3">
        <f>(Table1[[#This Row],[ Australia GPL NEW]]-Table1[[#This Row],[ Australia GPL OLD]])/Table1[[#This Row],[ Australia GPL OLD]]</f>
        <v>0.73159999999999992</v>
      </c>
    </row>
    <row r="42" spans="1:8" ht="14.25" customHeight="1" x14ac:dyDescent="0.2">
      <c r="A42" s="1" t="s">
        <v>63</v>
      </c>
      <c r="B42" s="1" t="s">
        <v>16</v>
      </c>
      <c r="C42" s="1" t="s">
        <v>16</v>
      </c>
      <c r="D42" s="3">
        <v>0.20004128819157718</v>
      </c>
      <c r="E42" s="3">
        <v>0.19997843898232007</v>
      </c>
      <c r="F42" s="4">
        <v>48.44</v>
      </c>
      <c r="G42" s="4">
        <v>92.76</v>
      </c>
      <c r="H42" s="3">
        <f>(Table1[[#This Row],[ Australia GPL NEW]]-Table1[[#This Row],[ Australia GPL OLD]])/Table1[[#This Row],[ Australia GPL OLD]]</f>
        <v>0.91494632535094977</v>
      </c>
    </row>
    <row r="43" spans="1:8" ht="14.25" customHeight="1" x14ac:dyDescent="0.2">
      <c r="A43" s="1" t="s">
        <v>64</v>
      </c>
      <c r="B43" s="1" t="s">
        <v>20</v>
      </c>
      <c r="C43" s="1" t="s">
        <v>20</v>
      </c>
      <c r="D43" s="3">
        <v>0.54000113205411227</v>
      </c>
      <c r="E43" s="3">
        <v>0.5400047366239713</v>
      </c>
      <c r="F43" s="4">
        <v>883.35</v>
      </c>
      <c r="G43" s="4">
        <v>1013.38</v>
      </c>
      <c r="H43" s="3">
        <f>(Table1[[#This Row],[ Australia GPL NEW]]-Table1[[#This Row],[ Australia GPL OLD]])/Table1[[#This Row],[ Australia GPL OLD]]</f>
        <v>0.1472009962076187</v>
      </c>
    </row>
    <row r="44" spans="1:8" ht="14.25" customHeight="1" x14ac:dyDescent="0.2">
      <c r="A44" s="1" t="s">
        <v>65</v>
      </c>
      <c r="B44" s="1" t="s">
        <v>20</v>
      </c>
      <c r="C44" s="1" t="s">
        <v>20</v>
      </c>
      <c r="D44" s="3">
        <v>0.54000113205411227</v>
      </c>
      <c r="E44" s="3">
        <v>0.5400047366239713</v>
      </c>
      <c r="F44" s="4">
        <v>883.35</v>
      </c>
      <c r="G44" s="4">
        <v>1013.38</v>
      </c>
      <c r="H44" s="3">
        <f>(Table1[[#This Row],[ Australia GPL NEW]]-Table1[[#This Row],[ Australia GPL OLD]])/Table1[[#This Row],[ Australia GPL OLD]]</f>
        <v>0.1472009962076187</v>
      </c>
    </row>
    <row r="45" spans="1:8" ht="14.25" customHeight="1" x14ac:dyDescent="0.2">
      <c r="A45" s="1" t="s">
        <v>66</v>
      </c>
      <c r="B45" s="1" t="s">
        <v>19</v>
      </c>
      <c r="C45" s="1" t="s">
        <v>19</v>
      </c>
      <c r="D45" s="3">
        <v>0.54000055691690807</v>
      </c>
      <c r="E45" s="3">
        <v>0.54000079582612603</v>
      </c>
      <c r="F45" s="4">
        <v>5027.68</v>
      </c>
      <c r="G45" s="4">
        <v>4272.29</v>
      </c>
      <c r="H45" s="3">
        <f>(Table1[[#This Row],[ Australia GPL NEW]]-Table1[[#This Row],[ Australia GPL OLD]])/Table1[[#This Row],[ Australia GPL OLD]]</f>
        <v>-0.15024623683289315</v>
      </c>
    </row>
    <row r="46" spans="1:8" ht="14.25" customHeight="1" x14ac:dyDescent="0.2">
      <c r="A46" s="1" t="s">
        <v>67</v>
      </c>
      <c r="B46" s="1" t="s">
        <v>21</v>
      </c>
      <c r="C46" s="1" t="s">
        <v>21</v>
      </c>
      <c r="D46" s="3">
        <v>0.54000055691690807</v>
      </c>
      <c r="E46" s="3">
        <v>0.54000079582612603</v>
      </c>
      <c r="F46" s="4">
        <v>5027.68</v>
      </c>
      <c r="G46" s="4">
        <v>4272.29</v>
      </c>
      <c r="H46" s="3">
        <f>(Table1[[#This Row],[ Australia GPL NEW]]-Table1[[#This Row],[ Australia GPL OLD]])/Table1[[#This Row],[ Australia GPL OLD]]</f>
        <v>-0.15024623683289315</v>
      </c>
    </row>
    <row r="47" spans="1:8" ht="14.25" customHeight="1" x14ac:dyDescent="0.2">
      <c r="A47" s="1" t="s">
        <v>68</v>
      </c>
      <c r="B47" s="1" t="s">
        <v>15</v>
      </c>
      <c r="C47" s="1" t="s">
        <v>15</v>
      </c>
      <c r="D47" s="3"/>
      <c r="E47" s="3"/>
      <c r="F47" s="4">
        <v>304.38</v>
      </c>
      <c r="G47" s="4">
        <v>316.56</v>
      </c>
      <c r="H47" s="3">
        <f>(Table1[[#This Row],[ Australia GPL NEW]]-Table1[[#This Row],[ Australia GPL OLD]])/Table1[[#This Row],[ Australia GPL OLD]]</f>
        <v>4.0015769761482384E-2</v>
      </c>
    </row>
    <row r="48" spans="1:8" ht="14.25" customHeight="1" x14ac:dyDescent="0.2">
      <c r="A48" s="1" t="s">
        <v>69</v>
      </c>
      <c r="B48" s="1" t="s">
        <v>15</v>
      </c>
      <c r="C48" s="1" t="s">
        <v>15</v>
      </c>
      <c r="D48" s="3"/>
      <c r="E48" s="3"/>
      <c r="F48" s="4">
        <v>527.57000000000005</v>
      </c>
      <c r="G48" s="4">
        <v>549.22</v>
      </c>
      <c r="H48" s="3">
        <f>(Table1[[#This Row],[ Australia GPL NEW]]-Table1[[#This Row],[ Australia GPL OLD]])/Table1[[#This Row],[ Australia GPL OLD]]</f>
        <v>4.1037208332543498E-2</v>
      </c>
    </row>
    <row r="49" spans="1:8" ht="14.25" customHeight="1" x14ac:dyDescent="0.2">
      <c r="A49" s="1" t="s">
        <v>70</v>
      </c>
      <c r="B49" s="1" t="s">
        <v>15</v>
      </c>
      <c r="C49" s="1" t="s">
        <v>15</v>
      </c>
      <c r="D49" s="3"/>
      <c r="E49" s="3"/>
      <c r="F49" s="4">
        <v>202.91</v>
      </c>
      <c r="G49" s="4">
        <v>211.03</v>
      </c>
      <c r="H49" s="3">
        <f>(Table1[[#This Row],[ Australia GPL NEW]]-Table1[[#This Row],[ Australia GPL OLD]])/Table1[[#This Row],[ Australia GPL OLD]]</f>
        <v>4.0017741855995291E-2</v>
      </c>
    </row>
    <row r="50" spans="1:8" ht="14.25" customHeight="1" x14ac:dyDescent="0.2">
      <c r="A50" s="1" t="s">
        <v>71</v>
      </c>
      <c r="B50" s="1" t="s">
        <v>15</v>
      </c>
      <c r="C50" s="1" t="s">
        <v>15</v>
      </c>
      <c r="D50" s="3"/>
      <c r="E50" s="3"/>
      <c r="F50" s="4">
        <v>351.72</v>
      </c>
      <c r="G50" s="4">
        <v>365.24</v>
      </c>
      <c r="H50" s="3">
        <f>(Table1[[#This Row],[ Australia GPL NEW]]-Table1[[#This Row],[ Australia GPL OLD]])/Table1[[#This Row],[ Australia GPL OLD]]</f>
        <v>3.8439667917661721E-2</v>
      </c>
    </row>
    <row r="51" spans="1:8" ht="14.25" customHeight="1" x14ac:dyDescent="0.2">
      <c r="A51" s="1" t="s">
        <v>72</v>
      </c>
      <c r="B51" s="1" t="s">
        <v>15</v>
      </c>
      <c r="C51" s="1" t="s">
        <v>15</v>
      </c>
      <c r="D51" s="3"/>
      <c r="E51" s="3"/>
      <c r="F51" s="4">
        <v>101.46</v>
      </c>
      <c r="G51" s="4">
        <v>105.53</v>
      </c>
      <c r="H51" s="3">
        <f>(Table1[[#This Row],[ Australia GPL NEW]]-Table1[[#This Row],[ Australia GPL OLD]])/Table1[[#This Row],[ Australia GPL OLD]]</f>
        <v>4.0114330770747171E-2</v>
      </c>
    </row>
    <row r="52" spans="1:8" ht="14.25" customHeight="1" x14ac:dyDescent="0.2">
      <c r="A52" s="1" t="s">
        <v>73</v>
      </c>
      <c r="B52" s="1" t="s">
        <v>15</v>
      </c>
      <c r="C52" s="1" t="s">
        <v>15</v>
      </c>
      <c r="D52" s="3"/>
      <c r="E52" s="3"/>
      <c r="F52" s="4">
        <v>71.02</v>
      </c>
      <c r="G52" s="4">
        <v>74.41</v>
      </c>
      <c r="H52" s="3">
        <f>(Table1[[#This Row],[ Australia GPL NEW]]-Table1[[#This Row],[ Australia GPL OLD]])/Table1[[#This Row],[ Australia GPL OLD]]</f>
        <v>4.7733032948465232E-2</v>
      </c>
    </row>
    <row r="53" spans="1:8" ht="14.25" customHeight="1" x14ac:dyDescent="0.2">
      <c r="A53" s="1" t="s">
        <v>74</v>
      </c>
      <c r="B53" s="1" t="s">
        <v>15</v>
      </c>
      <c r="C53" s="1" t="s">
        <v>15</v>
      </c>
      <c r="D53" s="3"/>
      <c r="E53" s="3"/>
      <c r="F53" s="4">
        <v>51.4</v>
      </c>
      <c r="G53" s="4">
        <v>54.11</v>
      </c>
      <c r="H53" s="3">
        <f>(Table1[[#This Row],[ Australia GPL NEW]]-Table1[[#This Row],[ Australia GPL OLD]])/Table1[[#This Row],[ Australia GPL OLD]]</f>
        <v>5.2723735408560332E-2</v>
      </c>
    </row>
    <row r="54" spans="1:8" ht="14.25" customHeight="1" x14ac:dyDescent="0.2">
      <c r="A54" s="1" t="s">
        <v>75</v>
      </c>
      <c r="B54" s="1" t="s">
        <v>15</v>
      </c>
      <c r="C54" s="1" t="s">
        <v>15</v>
      </c>
      <c r="D54" s="3"/>
      <c r="E54" s="3"/>
      <c r="F54" s="4">
        <v>73.05</v>
      </c>
      <c r="G54" s="4">
        <v>75.75</v>
      </c>
      <c r="H54" s="3">
        <f>(Table1[[#This Row],[ Australia GPL NEW]]-Table1[[#This Row],[ Australia GPL OLD]])/Table1[[#This Row],[ Australia GPL OLD]]</f>
        <v>3.6960985626283409E-2</v>
      </c>
    </row>
    <row r="55" spans="1:8" ht="14.25" customHeight="1" x14ac:dyDescent="0.2">
      <c r="A55" s="1" t="s">
        <v>76</v>
      </c>
      <c r="B55" s="1" t="s">
        <v>18</v>
      </c>
      <c r="C55" s="1" t="s">
        <v>18</v>
      </c>
      <c r="D55" s="3">
        <v>0.5400002132870737</v>
      </c>
      <c r="E55" s="3">
        <v>0.54000036915608618</v>
      </c>
      <c r="F55" s="4">
        <v>8439.33</v>
      </c>
      <c r="G55" s="4">
        <v>8668.42</v>
      </c>
      <c r="H55" s="3">
        <f>(Table1[[#This Row],[ Australia GPL NEW]]-Table1[[#This Row],[ Australia GPL OLD]])/Table1[[#This Row],[ Australia GPL OLD]]</f>
        <v>2.7145519845769763E-2</v>
      </c>
    </row>
    <row r="56" spans="1:8" ht="14.25" customHeight="1" x14ac:dyDescent="0.2">
      <c r="A56" s="1" t="s">
        <v>77</v>
      </c>
      <c r="B56" s="1" t="s">
        <v>78</v>
      </c>
      <c r="C56" s="1" t="s">
        <v>78</v>
      </c>
      <c r="D56" s="3">
        <v>0.20007396449704143</v>
      </c>
      <c r="E56" s="3">
        <v>0.20019531250000006</v>
      </c>
      <c r="F56" s="4">
        <v>27.04</v>
      </c>
      <c r="G56" s="4">
        <v>20.48</v>
      </c>
      <c r="H56" s="3">
        <f>(Table1[[#This Row],[ Australia GPL NEW]]-Table1[[#This Row],[ Australia GPL OLD]])/Table1[[#This Row],[ Australia GPL OLD]]</f>
        <v>-0.24260355029585795</v>
      </c>
    </row>
  </sheetData>
  <pageMargins left="0.7" right="0.7" top="0.75" bottom="0.75" header="0.3" footer="0.3"/>
  <pageSetup orientation="portrait" r:id="rId1"/>
  <headerFooter>
    <oddFooter>&amp;R_x000D_&amp;1#&amp;"Calibri"&amp;8&amp;K000000 Cisco Confidential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63BB-A7ED-4433-9DAB-9C6280533E24}">
  <dimension ref="A1:E1747"/>
  <sheetViews>
    <sheetView zoomScaleNormal="100" workbookViewId="0"/>
  </sheetViews>
  <sheetFormatPr defaultColWidth="18.5703125" defaultRowHeight="12.75" x14ac:dyDescent="0.2"/>
  <cols>
    <col min="1" max="1" width="24.7109375" style="12" customWidth="1"/>
    <col min="2" max="2" width="23.5703125" style="12" customWidth="1"/>
    <col min="3" max="3" width="24.7109375" style="12" bestFit="1" customWidth="1"/>
    <col min="4" max="5" width="17.5703125" style="14" customWidth="1"/>
    <col min="6" max="16384" width="18.5703125" style="12"/>
  </cols>
  <sheetData>
    <row r="1" spans="1:5" ht="27.75" customHeight="1" x14ac:dyDescent="0.2">
      <c r="A1" s="11" t="s">
        <v>12</v>
      </c>
      <c r="B1" s="11" t="s">
        <v>1825</v>
      </c>
      <c r="C1" s="11" t="s">
        <v>1826</v>
      </c>
      <c r="D1" s="11" t="s">
        <v>1829</v>
      </c>
      <c r="E1" s="11" t="s">
        <v>1828</v>
      </c>
    </row>
    <row r="2" spans="1:5" x14ac:dyDescent="0.2">
      <c r="A2" s="12" t="s">
        <v>79</v>
      </c>
      <c r="B2" s="13">
        <v>0.40000011579622641</v>
      </c>
      <c r="C2" s="13">
        <v>0.39999984763651864</v>
      </c>
      <c r="D2" s="14">
        <v>34543.440000000002</v>
      </c>
      <c r="E2" s="14">
        <v>26253.01</v>
      </c>
    </row>
    <row r="3" spans="1:5" x14ac:dyDescent="0.2">
      <c r="A3" s="12" t="s">
        <v>80</v>
      </c>
      <c r="B3" s="13">
        <v>0.4</v>
      </c>
      <c r="C3" s="13">
        <v>0.40000031371958483</v>
      </c>
      <c r="D3" s="14">
        <v>6719.5</v>
      </c>
      <c r="E3" s="14">
        <v>6375.12</v>
      </c>
    </row>
    <row r="4" spans="1:5" x14ac:dyDescent="0.2">
      <c r="A4" s="12" t="s">
        <v>81</v>
      </c>
      <c r="B4" s="13">
        <v>0.4</v>
      </c>
      <c r="C4" s="13">
        <v>0.4</v>
      </c>
      <c r="D4" s="14">
        <v>12395.25</v>
      </c>
      <c r="E4" s="14">
        <v>11755.4</v>
      </c>
    </row>
    <row r="5" spans="1:5" x14ac:dyDescent="0.2">
      <c r="A5" s="12" t="s">
        <v>82</v>
      </c>
      <c r="B5" s="13">
        <v>0.40000013197426232</v>
      </c>
      <c r="C5" s="13">
        <v>0.40000013890075331</v>
      </c>
      <c r="D5" s="14">
        <v>30308.94</v>
      </c>
      <c r="E5" s="14">
        <v>28797.54</v>
      </c>
    </row>
    <row r="6" spans="1:5" x14ac:dyDescent="0.2">
      <c r="A6" s="12" t="s">
        <v>83</v>
      </c>
      <c r="B6" s="13">
        <v>0.39999989354556093</v>
      </c>
      <c r="C6" s="13">
        <v>0.40000005613630113</v>
      </c>
      <c r="D6" s="14">
        <v>37574.76</v>
      </c>
      <c r="E6" s="14">
        <v>35627.57</v>
      </c>
    </row>
    <row r="7" spans="1:5" x14ac:dyDescent="0.2">
      <c r="A7" s="12" t="s">
        <v>84</v>
      </c>
      <c r="B7" s="13">
        <v>0.39999986070851995</v>
      </c>
      <c r="C7" s="13">
        <v>0.39999992654817174</v>
      </c>
      <c r="D7" s="14">
        <v>28716.76</v>
      </c>
      <c r="E7" s="14">
        <v>27228.73</v>
      </c>
    </row>
    <row r="8" spans="1:5" x14ac:dyDescent="0.2">
      <c r="A8" s="12" t="s">
        <v>85</v>
      </c>
      <c r="B8" s="13">
        <v>0.40000013785264865</v>
      </c>
      <c r="C8" s="13">
        <v>0.4</v>
      </c>
      <c r="D8" s="14">
        <v>29016.49</v>
      </c>
      <c r="E8" s="14">
        <v>22384.15</v>
      </c>
    </row>
    <row r="9" spans="1:5" x14ac:dyDescent="0.2">
      <c r="A9" s="12" t="s">
        <v>86</v>
      </c>
      <c r="B9" s="13">
        <v>0.40000001945420832</v>
      </c>
      <c r="C9" s="13">
        <v>0.40000000972740551</v>
      </c>
      <c r="D9" s="14">
        <v>205611.04</v>
      </c>
      <c r="E9" s="14">
        <v>205604.67</v>
      </c>
    </row>
    <row r="10" spans="1:5" x14ac:dyDescent="0.2">
      <c r="A10" s="12" t="s">
        <v>87</v>
      </c>
      <c r="B10" s="13">
        <v>0.4</v>
      </c>
      <c r="C10" s="13">
        <v>0.39999924942674969</v>
      </c>
      <c r="D10" s="14">
        <v>5605.6</v>
      </c>
      <c r="E10" s="14">
        <v>5329.26</v>
      </c>
    </row>
    <row r="11" spans="1:5" x14ac:dyDescent="0.2">
      <c r="A11" s="12" t="s">
        <v>88</v>
      </c>
      <c r="B11" s="13">
        <v>0.40000019347000054</v>
      </c>
      <c r="C11" s="13">
        <v>0.40000040702774103</v>
      </c>
      <c r="D11" s="14">
        <v>10337.52</v>
      </c>
      <c r="E11" s="14">
        <v>9827.34</v>
      </c>
    </row>
    <row r="12" spans="1:5" x14ac:dyDescent="0.2">
      <c r="A12" s="12" t="s">
        <v>89</v>
      </c>
      <c r="B12" s="13"/>
      <c r="C12" s="13"/>
      <c r="D12" s="14">
        <v>25460.11</v>
      </c>
      <c r="E12" s="14">
        <v>24250.560000000001</v>
      </c>
    </row>
    <row r="13" spans="1:5" x14ac:dyDescent="0.2">
      <c r="A13" s="12" t="s">
        <v>90</v>
      </c>
      <c r="B13" s="13">
        <v>0.39999987239327373</v>
      </c>
      <c r="C13" s="13">
        <v>0.39999986570876728</v>
      </c>
      <c r="D13" s="14">
        <v>31346.31</v>
      </c>
      <c r="E13" s="14">
        <v>29786.01</v>
      </c>
    </row>
    <row r="14" spans="1:5" x14ac:dyDescent="0.2">
      <c r="A14" s="12" t="s">
        <v>91</v>
      </c>
      <c r="B14" s="13">
        <v>0.39999991651040206</v>
      </c>
      <c r="C14" s="13">
        <v>0.39999982428905156</v>
      </c>
      <c r="D14" s="14">
        <v>23955.08</v>
      </c>
      <c r="E14" s="14">
        <v>22764.66</v>
      </c>
    </row>
    <row r="15" spans="1:5" x14ac:dyDescent="0.2">
      <c r="A15" s="12" t="s">
        <v>92</v>
      </c>
      <c r="B15" s="13">
        <v>0.39999943897129786</v>
      </c>
      <c r="C15" s="13">
        <v>0.40000149578003058</v>
      </c>
      <c r="D15" s="14">
        <v>3564.88</v>
      </c>
      <c r="E15" s="14">
        <v>2674.19</v>
      </c>
    </row>
    <row r="16" spans="1:5" x14ac:dyDescent="0.2">
      <c r="A16" s="12" t="s">
        <v>93</v>
      </c>
      <c r="B16" s="13">
        <v>0.40000060837057066</v>
      </c>
      <c r="C16" s="13">
        <v>0.40000081107276536</v>
      </c>
      <c r="D16" s="14">
        <v>6574.94</v>
      </c>
      <c r="E16" s="14">
        <v>4931.74</v>
      </c>
    </row>
    <row r="17" spans="1:5" x14ac:dyDescent="0.2">
      <c r="A17" s="12" t="s">
        <v>94</v>
      </c>
      <c r="B17" s="13">
        <v>0.39999987111724583</v>
      </c>
      <c r="C17" s="13">
        <v>0.39999982815625407</v>
      </c>
      <c r="D17" s="14">
        <v>15517.98</v>
      </c>
      <c r="E17" s="14">
        <v>11638.48</v>
      </c>
    </row>
    <row r="18" spans="1:5" x14ac:dyDescent="0.2">
      <c r="A18" s="12" t="s">
        <v>95</v>
      </c>
      <c r="B18" s="13">
        <v>0.39999989967534938</v>
      </c>
      <c r="C18" s="13">
        <v>0.39999986624337153</v>
      </c>
      <c r="D18" s="14">
        <v>19935.28</v>
      </c>
      <c r="E18" s="14">
        <v>14952.53</v>
      </c>
    </row>
    <row r="19" spans="1:5" x14ac:dyDescent="0.2">
      <c r="A19" s="12" t="s">
        <v>96</v>
      </c>
      <c r="B19" s="13">
        <v>0.39999986874383914</v>
      </c>
      <c r="C19" s="13">
        <v>0.39999982499170905</v>
      </c>
      <c r="D19" s="14">
        <v>15237.38</v>
      </c>
      <c r="E19" s="14">
        <v>11428.03</v>
      </c>
    </row>
    <row r="20" spans="1:5" x14ac:dyDescent="0.2">
      <c r="A20" s="12" t="s">
        <v>97</v>
      </c>
      <c r="B20" s="13">
        <v>0.39999980700625209</v>
      </c>
      <c r="C20" s="13">
        <v>0.39999999999999991</v>
      </c>
      <c r="D20" s="14">
        <v>20726.060000000001</v>
      </c>
      <c r="E20" s="14">
        <v>16580.849999999999</v>
      </c>
    </row>
    <row r="21" spans="1:5" x14ac:dyDescent="0.2">
      <c r="A21" s="12" t="s">
        <v>98</v>
      </c>
      <c r="B21" s="13">
        <v>0.40000002571034637</v>
      </c>
      <c r="C21" s="13">
        <v>0.40000002571104876</v>
      </c>
      <c r="D21" s="14">
        <v>155579.39000000001</v>
      </c>
      <c r="E21" s="14">
        <v>155575.14000000001</v>
      </c>
    </row>
    <row r="22" spans="1:5" x14ac:dyDescent="0.2">
      <c r="A22" s="12" t="s">
        <v>99</v>
      </c>
      <c r="B22" s="13">
        <v>0.39999898341957324</v>
      </c>
      <c r="C22" s="13">
        <v>0.40000123470509069</v>
      </c>
      <c r="D22" s="14">
        <v>3934.76</v>
      </c>
      <c r="E22" s="14">
        <v>3239.64</v>
      </c>
    </row>
    <row r="23" spans="1:5" x14ac:dyDescent="0.2">
      <c r="A23" s="12" t="s">
        <v>100</v>
      </c>
      <c r="B23" s="13">
        <v>0.39999944883159189</v>
      </c>
      <c r="C23" s="13">
        <v>0.3999993303601323</v>
      </c>
      <c r="D23" s="14">
        <v>7257.31</v>
      </c>
      <c r="E23" s="14">
        <v>5973.36</v>
      </c>
    </row>
    <row r="24" spans="1:5" x14ac:dyDescent="0.2">
      <c r="A24" s="12" t="s">
        <v>101</v>
      </c>
      <c r="B24" s="13"/>
      <c r="C24" s="13"/>
      <c r="D24" s="14">
        <v>18185.79</v>
      </c>
      <c r="E24" s="14">
        <v>15156.6</v>
      </c>
    </row>
    <row r="25" spans="1:5" x14ac:dyDescent="0.2">
      <c r="A25" s="12" t="s">
        <v>102</v>
      </c>
      <c r="B25" s="13">
        <v>0.40000018182322328</v>
      </c>
      <c r="C25" s="13">
        <v>0.39999977906667816</v>
      </c>
      <c r="D25" s="14">
        <v>21999.39</v>
      </c>
      <c r="E25" s="14">
        <v>18105.009999999998</v>
      </c>
    </row>
    <row r="26" spans="1:5" x14ac:dyDescent="0.2">
      <c r="A26" s="12" t="s">
        <v>103</v>
      </c>
      <c r="B26" s="13">
        <v>0.39999976208263344</v>
      </c>
      <c r="C26" s="13">
        <v>0.39999971090975978</v>
      </c>
      <c r="D26" s="14">
        <v>16812.560000000001</v>
      </c>
      <c r="E26" s="14">
        <v>13836.51</v>
      </c>
    </row>
    <row r="27" spans="1:5" x14ac:dyDescent="0.2">
      <c r="A27" s="12" t="s">
        <v>104</v>
      </c>
      <c r="B27" s="13">
        <v>0.40000017028856255</v>
      </c>
      <c r="C27" s="13">
        <v>0.39999989198110963</v>
      </c>
      <c r="D27" s="14">
        <v>23489.54</v>
      </c>
      <c r="E27" s="14">
        <v>18515.28</v>
      </c>
    </row>
    <row r="28" spans="1:5" x14ac:dyDescent="0.2">
      <c r="A28" s="12" t="s">
        <v>105</v>
      </c>
      <c r="B28" s="13">
        <v>0.4</v>
      </c>
      <c r="C28" s="13">
        <v>0.39999999999999997</v>
      </c>
      <c r="D28" s="14">
        <v>172255.9</v>
      </c>
      <c r="E28" s="14">
        <v>172251.65</v>
      </c>
    </row>
    <row r="29" spans="1:5" x14ac:dyDescent="0.2">
      <c r="A29" s="12" t="s">
        <v>106</v>
      </c>
      <c r="B29" s="13">
        <v>0.39999910947055795</v>
      </c>
      <c r="C29" s="13">
        <v>0.40000054668408763</v>
      </c>
      <c r="D29" s="14">
        <v>4491.71</v>
      </c>
      <c r="E29" s="14">
        <v>3658.42</v>
      </c>
    </row>
    <row r="30" spans="1:5" x14ac:dyDescent="0.2">
      <c r="A30" s="12" t="s">
        <v>107</v>
      </c>
      <c r="B30" s="13">
        <v>0.39999999999999991</v>
      </c>
      <c r="C30" s="13">
        <v>0.4</v>
      </c>
      <c r="D30" s="14">
        <v>8284.0499999999993</v>
      </c>
      <c r="E30" s="14">
        <v>6745</v>
      </c>
    </row>
    <row r="31" spans="1:5" x14ac:dyDescent="0.2">
      <c r="A31" s="12" t="s">
        <v>108</v>
      </c>
      <c r="B31" s="13"/>
      <c r="C31" s="13"/>
      <c r="D31" s="14">
        <v>20611.27</v>
      </c>
      <c r="E31" s="14">
        <v>16976.240000000002</v>
      </c>
    </row>
    <row r="32" spans="1:5" x14ac:dyDescent="0.2">
      <c r="A32" s="12" t="s">
        <v>109</v>
      </c>
      <c r="B32" s="13">
        <v>0.39999984072381473</v>
      </c>
      <c r="C32" s="13">
        <v>0.39999980431686771</v>
      </c>
      <c r="D32" s="14">
        <v>25113.61</v>
      </c>
      <c r="E32" s="14">
        <v>20441.21</v>
      </c>
    </row>
    <row r="33" spans="1:5" x14ac:dyDescent="0.2">
      <c r="A33" s="12" t="s">
        <v>110</v>
      </c>
      <c r="B33" s="13">
        <v>0.4</v>
      </c>
      <c r="C33" s="13">
        <v>0.40000025604686673</v>
      </c>
      <c r="D33" s="14">
        <v>19193.400000000001</v>
      </c>
      <c r="E33" s="14">
        <v>15622.14</v>
      </c>
    </row>
    <row r="34" spans="1:5" x14ac:dyDescent="0.2">
      <c r="A34" s="12" t="s">
        <v>111</v>
      </c>
      <c r="B34" s="13">
        <v>0.39999993420669561</v>
      </c>
      <c r="C34" s="13">
        <v>0.39999982870376716</v>
      </c>
      <c r="D34" s="14">
        <v>30398.23</v>
      </c>
      <c r="E34" s="14">
        <v>23351.360000000001</v>
      </c>
    </row>
    <row r="35" spans="1:5" x14ac:dyDescent="0.2">
      <c r="A35" s="12" t="s">
        <v>112</v>
      </c>
      <c r="B35" s="13">
        <v>0.4</v>
      </c>
      <c r="C35" s="13">
        <v>0.40000012866249862</v>
      </c>
      <c r="D35" s="14">
        <v>38965</v>
      </c>
      <c r="E35" s="14">
        <v>31089.09</v>
      </c>
    </row>
    <row r="36" spans="1:5" x14ac:dyDescent="0.2">
      <c r="A36" s="12" t="s">
        <v>113</v>
      </c>
      <c r="B36" s="13">
        <v>0.40000004999172639</v>
      </c>
      <c r="C36" s="13">
        <v>0.40000010556460036</v>
      </c>
      <c r="D36" s="14">
        <v>40006.620000000003</v>
      </c>
      <c r="E36" s="14">
        <v>37891.49</v>
      </c>
    </row>
    <row r="37" spans="1:5" x14ac:dyDescent="0.2">
      <c r="A37" s="12" t="s">
        <v>114</v>
      </c>
      <c r="B37" s="13">
        <v>0.4</v>
      </c>
      <c r="C37" s="13">
        <v>0.39999984763651864</v>
      </c>
      <c r="D37" s="14">
        <v>33438.050000000003</v>
      </c>
      <c r="E37" s="14">
        <v>26253.01</v>
      </c>
    </row>
    <row r="38" spans="1:5" x14ac:dyDescent="0.2">
      <c r="A38" s="12" t="s">
        <v>115</v>
      </c>
      <c r="B38" s="13">
        <v>0.40000001673876967</v>
      </c>
      <c r="C38" s="13">
        <v>0.39999999163031719</v>
      </c>
      <c r="D38" s="14">
        <v>238966.19</v>
      </c>
      <c r="E38" s="14">
        <v>238957.68</v>
      </c>
    </row>
    <row r="39" spans="1:5" x14ac:dyDescent="0.2">
      <c r="A39" s="12" t="s">
        <v>116</v>
      </c>
      <c r="B39" s="13"/>
      <c r="C39" s="13"/>
      <c r="D39" s="14">
        <v>33219.1</v>
      </c>
      <c r="E39" s="14">
        <v>31524.87</v>
      </c>
    </row>
    <row r="40" spans="1:5" x14ac:dyDescent="0.2">
      <c r="A40" s="12" t="s">
        <v>117</v>
      </c>
      <c r="B40" s="13">
        <v>0.40000035910059673</v>
      </c>
      <c r="C40" s="13">
        <v>0.40000076553705294</v>
      </c>
      <c r="D40" s="14">
        <v>5569.47</v>
      </c>
      <c r="E40" s="14">
        <v>5225.09</v>
      </c>
    </row>
    <row r="41" spans="1:5" x14ac:dyDescent="0.2">
      <c r="A41" s="12" t="s">
        <v>118</v>
      </c>
      <c r="B41" s="13">
        <v>0.39999980536946711</v>
      </c>
      <c r="C41" s="13">
        <v>0.40000020755457133</v>
      </c>
      <c r="D41" s="14">
        <v>10275.879999999999</v>
      </c>
      <c r="E41" s="14">
        <v>9636.02</v>
      </c>
    </row>
    <row r="42" spans="1:5" x14ac:dyDescent="0.2">
      <c r="A42" s="12" t="s">
        <v>119</v>
      </c>
      <c r="B42" s="13">
        <v>0.39999999999999997</v>
      </c>
      <c r="C42" s="13">
        <v>0.4</v>
      </c>
      <c r="D42" s="14">
        <v>24246.3</v>
      </c>
      <c r="E42" s="14">
        <v>22734.9</v>
      </c>
    </row>
    <row r="43" spans="1:5" x14ac:dyDescent="0.2">
      <c r="A43" s="12" t="s">
        <v>120</v>
      </c>
      <c r="B43" s="13">
        <v>0.40000012840786453</v>
      </c>
      <c r="C43" s="13">
        <v>0.39999999999999997</v>
      </c>
      <c r="D43" s="14">
        <v>31150.74</v>
      </c>
      <c r="E43" s="14">
        <v>29203.55</v>
      </c>
    </row>
    <row r="44" spans="1:5" x14ac:dyDescent="0.2">
      <c r="A44" s="12" t="s">
        <v>121</v>
      </c>
      <c r="B44" s="13">
        <v>0.4</v>
      </c>
      <c r="C44" s="13">
        <v>0.3999999103957908</v>
      </c>
      <c r="D44" s="14">
        <v>23808.400000000001</v>
      </c>
      <c r="E44" s="14">
        <v>22320.38</v>
      </c>
    </row>
    <row r="45" spans="1:5" x14ac:dyDescent="0.2">
      <c r="A45" s="12" t="s">
        <v>122</v>
      </c>
      <c r="B45" s="13">
        <v>0.40000007953038896</v>
      </c>
      <c r="C45" s="13">
        <v>0.40000000000000008</v>
      </c>
      <c r="D45" s="14">
        <v>25147.62</v>
      </c>
      <c r="E45" s="14">
        <v>18999.95</v>
      </c>
    </row>
    <row r="46" spans="1:5" x14ac:dyDescent="0.2">
      <c r="A46" s="12" t="s">
        <v>123</v>
      </c>
      <c r="B46" s="13">
        <v>0.40000001133615776</v>
      </c>
      <c r="C46" s="13">
        <v>0.40000002267313545</v>
      </c>
      <c r="D46" s="14">
        <v>176426.62</v>
      </c>
      <c r="E46" s="14">
        <v>176420.24</v>
      </c>
    </row>
    <row r="47" spans="1:5" x14ac:dyDescent="0.2">
      <c r="A47" s="12" t="s">
        <v>124</v>
      </c>
      <c r="B47" s="13"/>
      <c r="C47" s="13"/>
      <c r="D47" s="14">
        <v>23034.63</v>
      </c>
      <c r="E47" s="14">
        <v>18793.759999999998</v>
      </c>
    </row>
    <row r="48" spans="1:5" x14ac:dyDescent="0.2">
      <c r="A48" s="12" t="s">
        <v>125</v>
      </c>
      <c r="B48" s="13">
        <v>0.40000123795316816</v>
      </c>
      <c r="C48" s="13">
        <v>0.39999834939918133</v>
      </c>
      <c r="D48" s="14">
        <v>3231.14</v>
      </c>
      <c r="E48" s="14">
        <v>2423.36</v>
      </c>
    </row>
    <row r="49" spans="1:5" x14ac:dyDescent="0.2">
      <c r="A49" s="12" t="s">
        <v>126</v>
      </c>
      <c r="B49" s="13">
        <v>0.39999966434392659</v>
      </c>
      <c r="C49" s="13">
        <v>0.39999999999999997</v>
      </c>
      <c r="D49" s="14">
        <v>5958.48</v>
      </c>
      <c r="E49" s="14">
        <v>4470.45</v>
      </c>
    </row>
    <row r="50" spans="1:5" x14ac:dyDescent="0.2">
      <c r="A50" s="12" t="s">
        <v>127</v>
      </c>
      <c r="B50" s="13">
        <v>0.39999971558508418</v>
      </c>
      <c r="C50" s="13">
        <v>0.40000018960994388</v>
      </c>
      <c r="D50" s="14">
        <v>14063.96</v>
      </c>
      <c r="E50" s="14">
        <v>10547.97</v>
      </c>
    </row>
    <row r="51" spans="1:5" x14ac:dyDescent="0.2">
      <c r="A51" s="12" t="s">
        <v>128</v>
      </c>
      <c r="B51" s="13">
        <v>0.4</v>
      </c>
      <c r="C51" s="13">
        <v>0.39999985239340408</v>
      </c>
      <c r="D51" s="14">
        <v>18066.75</v>
      </c>
      <c r="E51" s="14">
        <v>13549.53</v>
      </c>
    </row>
    <row r="52" spans="1:5" x14ac:dyDescent="0.2">
      <c r="A52" s="12" t="s">
        <v>129</v>
      </c>
      <c r="B52" s="13">
        <v>0.40000014483444341</v>
      </c>
      <c r="C52" s="13">
        <v>0.4</v>
      </c>
      <c r="D52" s="14">
        <v>13808.87</v>
      </c>
      <c r="E52" s="14">
        <v>10356.65</v>
      </c>
    </row>
    <row r="53" spans="1:5" x14ac:dyDescent="0.2">
      <c r="A53" s="12" t="s">
        <v>130</v>
      </c>
      <c r="B53" s="13">
        <v>0.39999980700625209</v>
      </c>
      <c r="C53" s="13">
        <v>0.39999999999999991</v>
      </c>
      <c r="D53" s="14">
        <v>20726.060000000001</v>
      </c>
      <c r="E53" s="14">
        <v>16580.849999999999</v>
      </c>
    </row>
    <row r="54" spans="1:5" x14ac:dyDescent="0.2">
      <c r="A54" s="12" t="s">
        <v>131</v>
      </c>
      <c r="B54" s="13">
        <v>0.40000002571034637</v>
      </c>
      <c r="C54" s="13">
        <v>0.40000002571104876</v>
      </c>
      <c r="D54" s="14">
        <v>155579.39000000001</v>
      </c>
      <c r="E54" s="14">
        <v>155575.14000000001</v>
      </c>
    </row>
    <row r="55" spans="1:5" x14ac:dyDescent="0.2">
      <c r="A55" s="12" t="s">
        <v>132</v>
      </c>
      <c r="B55" s="13">
        <v>0.39999999999999997</v>
      </c>
      <c r="C55" s="13">
        <v>0.39999990661593421</v>
      </c>
      <c r="D55" s="14">
        <v>27911.1</v>
      </c>
      <c r="E55" s="14">
        <v>21416.93</v>
      </c>
    </row>
    <row r="56" spans="1:5" x14ac:dyDescent="0.2">
      <c r="A56" s="12" t="s">
        <v>133</v>
      </c>
      <c r="B56" s="13">
        <v>0.39999998986169999</v>
      </c>
      <c r="C56" s="13">
        <v>0.40000001013851905</v>
      </c>
      <c r="D56" s="14">
        <v>197271.73</v>
      </c>
      <c r="E56" s="14">
        <v>197267.47</v>
      </c>
    </row>
    <row r="57" spans="1:5" x14ac:dyDescent="0.2">
      <c r="A57" s="12" t="s">
        <v>134</v>
      </c>
      <c r="B57" s="13"/>
      <c r="C57" s="13"/>
      <c r="D57" s="14">
        <v>26431.58</v>
      </c>
      <c r="E57" s="14">
        <v>21342.53</v>
      </c>
    </row>
    <row r="58" spans="1:5" x14ac:dyDescent="0.2">
      <c r="A58" s="12" t="s">
        <v>135</v>
      </c>
      <c r="B58" s="13">
        <v>0.3999992817975172</v>
      </c>
      <c r="C58" s="13">
        <v>0.39999808576720064</v>
      </c>
      <c r="D58" s="14">
        <v>2784.73</v>
      </c>
      <c r="E58" s="14">
        <v>2089.61</v>
      </c>
    </row>
    <row r="59" spans="1:5" x14ac:dyDescent="0.2">
      <c r="A59" s="12" t="s">
        <v>136</v>
      </c>
      <c r="B59" s="13">
        <v>0.40000077852213134</v>
      </c>
      <c r="C59" s="13">
        <v>0.3999994810559474</v>
      </c>
      <c r="D59" s="14">
        <v>5137.9399999999996</v>
      </c>
      <c r="E59" s="14">
        <v>3853.98</v>
      </c>
    </row>
    <row r="60" spans="1:5" x14ac:dyDescent="0.2">
      <c r="A60" s="12" t="s">
        <v>137</v>
      </c>
      <c r="B60" s="13">
        <v>0.39999999999999997</v>
      </c>
      <c r="C60" s="13">
        <v>0.3999995601476144</v>
      </c>
      <c r="D60" s="14">
        <v>12123.15</v>
      </c>
      <c r="E60" s="14">
        <v>9093.9599999999991</v>
      </c>
    </row>
    <row r="61" spans="1:5" x14ac:dyDescent="0.2">
      <c r="A61" s="12" t="s">
        <v>138</v>
      </c>
      <c r="B61" s="13">
        <v>0.40000012840786453</v>
      </c>
      <c r="C61" s="13">
        <v>0.39999999999999997</v>
      </c>
      <c r="D61" s="14">
        <v>15575.37</v>
      </c>
      <c r="E61" s="14">
        <v>11681</v>
      </c>
    </row>
    <row r="62" spans="1:5" x14ac:dyDescent="0.2">
      <c r="A62" s="12" t="s">
        <v>139</v>
      </c>
      <c r="B62" s="13">
        <v>0.4</v>
      </c>
      <c r="C62" s="13">
        <v>0.39999999999999991</v>
      </c>
      <c r="D62" s="14">
        <v>11904.2</v>
      </c>
      <c r="E62" s="14">
        <v>8928.15</v>
      </c>
    </row>
    <row r="63" spans="1:5" x14ac:dyDescent="0.2">
      <c r="A63" s="12" t="s">
        <v>140</v>
      </c>
      <c r="B63" s="13">
        <v>0.40000022268503599</v>
      </c>
      <c r="C63" s="13">
        <v>0.40000013655214034</v>
      </c>
      <c r="D63" s="14">
        <v>17962.59</v>
      </c>
      <c r="E63" s="14">
        <v>14646.42</v>
      </c>
    </row>
    <row r="64" spans="1:5" x14ac:dyDescent="0.2">
      <c r="A64" s="12" t="s">
        <v>141</v>
      </c>
      <c r="B64" s="13">
        <v>0.3999999856014505</v>
      </c>
      <c r="C64" s="13">
        <v>0.39999998560100997</v>
      </c>
      <c r="D64" s="14">
        <v>138902.88</v>
      </c>
      <c r="E64" s="14">
        <v>138898.63</v>
      </c>
    </row>
    <row r="65" spans="1:5" x14ac:dyDescent="0.2">
      <c r="A65" s="12" t="s">
        <v>142</v>
      </c>
      <c r="B65" s="13">
        <v>0.39999991868242768</v>
      </c>
      <c r="C65" s="13">
        <v>0.39999979262856772</v>
      </c>
      <c r="D65" s="14">
        <v>24594.93</v>
      </c>
      <c r="E65" s="14">
        <v>19289.060000000001</v>
      </c>
    </row>
    <row r="66" spans="1:5" x14ac:dyDescent="0.2">
      <c r="A66" s="12" t="s">
        <v>143</v>
      </c>
      <c r="B66" s="13">
        <v>0.39999998882235899</v>
      </c>
      <c r="C66" s="13">
        <v>0.39999999999999997</v>
      </c>
      <c r="D66" s="14">
        <v>178928.63</v>
      </c>
      <c r="E66" s="14">
        <v>178922.25</v>
      </c>
    </row>
    <row r="67" spans="1:5" x14ac:dyDescent="0.2">
      <c r="A67" s="12" t="s">
        <v>144</v>
      </c>
      <c r="B67" s="13">
        <v>0.40000084798941715</v>
      </c>
      <c r="C67" s="13">
        <v>0.4000005229824643</v>
      </c>
      <c r="D67" s="14">
        <v>4717.04</v>
      </c>
      <c r="E67" s="14">
        <v>3824.22</v>
      </c>
    </row>
    <row r="68" spans="1:5" x14ac:dyDescent="0.2">
      <c r="A68" s="12" t="s">
        <v>145</v>
      </c>
      <c r="B68" s="13">
        <v>0.40000045995832784</v>
      </c>
      <c r="C68" s="13">
        <v>0.39999943271343091</v>
      </c>
      <c r="D68" s="14">
        <v>8696.44</v>
      </c>
      <c r="E68" s="14">
        <v>7051.11</v>
      </c>
    </row>
    <row r="69" spans="1:5" x14ac:dyDescent="0.2">
      <c r="A69" s="12" t="s">
        <v>146</v>
      </c>
      <c r="B69" s="13"/>
      <c r="C69" s="13"/>
      <c r="D69" s="14">
        <v>21580.61</v>
      </c>
      <c r="E69" s="14">
        <v>17701.12</v>
      </c>
    </row>
    <row r="70" spans="1:5" x14ac:dyDescent="0.2">
      <c r="A70" s="12" t="s">
        <v>147</v>
      </c>
      <c r="B70" s="13">
        <v>0.39999992413158164</v>
      </c>
      <c r="C70" s="13">
        <v>0.40000018712102148</v>
      </c>
      <c r="D70" s="14">
        <v>26361.43</v>
      </c>
      <c r="E70" s="14">
        <v>21376.54</v>
      </c>
    </row>
    <row r="71" spans="1:5" x14ac:dyDescent="0.2">
      <c r="A71" s="12" t="s">
        <v>148</v>
      </c>
      <c r="B71" s="13">
        <v>0.39999990072337904</v>
      </c>
      <c r="C71" s="13">
        <v>0.40000024485213687</v>
      </c>
      <c r="D71" s="14">
        <v>20145.73</v>
      </c>
      <c r="E71" s="14">
        <v>16336.39</v>
      </c>
    </row>
    <row r="72" spans="1:5" x14ac:dyDescent="0.2">
      <c r="A72" s="12" t="s">
        <v>149</v>
      </c>
      <c r="B72" s="13">
        <v>0.40000044887635022</v>
      </c>
      <c r="C72" s="13">
        <v>0.40000047855819987</v>
      </c>
      <c r="D72" s="14">
        <v>4455.57</v>
      </c>
      <c r="E72" s="14">
        <v>4179.22</v>
      </c>
    </row>
    <row r="73" spans="1:5" x14ac:dyDescent="0.2">
      <c r="A73" s="12" t="s">
        <v>150</v>
      </c>
      <c r="B73" s="13">
        <v>0.39999975669928522</v>
      </c>
      <c r="C73" s="13">
        <v>0.40000025947168977</v>
      </c>
      <c r="D73" s="14">
        <v>8220.2800000000007</v>
      </c>
      <c r="E73" s="14">
        <v>7707.97</v>
      </c>
    </row>
    <row r="74" spans="1:5" x14ac:dyDescent="0.2">
      <c r="A74" s="12" t="s">
        <v>151</v>
      </c>
      <c r="B74" s="13">
        <v>0.40000010310622991</v>
      </c>
      <c r="C74" s="13">
        <v>0.40000010996309632</v>
      </c>
      <c r="D74" s="14">
        <v>19397.47</v>
      </c>
      <c r="E74" s="14">
        <v>18187.919999999998</v>
      </c>
    </row>
    <row r="75" spans="1:5" x14ac:dyDescent="0.2">
      <c r="A75" s="12" t="s">
        <v>152</v>
      </c>
      <c r="B75" s="13">
        <v>0.40000008025627426</v>
      </c>
      <c r="C75" s="13">
        <v>0.4000001712182909</v>
      </c>
      <c r="D75" s="14">
        <v>24920.17</v>
      </c>
      <c r="E75" s="14">
        <v>23361.99</v>
      </c>
    </row>
    <row r="76" spans="1:5" x14ac:dyDescent="0.2">
      <c r="A76" s="12" t="s">
        <v>153</v>
      </c>
      <c r="B76" s="13">
        <v>0.40000010500495625</v>
      </c>
      <c r="C76" s="13">
        <v>0.39999999999999991</v>
      </c>
      <c r="D76" s="14">
        <v>19046.72</v>
      </c>
      <c r="E76" s="14">
        <v>17856.3</v>
      </c>
    </row>
    <row r="77" spans="1:5" x14ac:dyDescent="0.2">
      <c r="A77" s="12" t="s">
        <v>154</v>
      </c>
      <c r="B77" s="13">
        <v>0.40000011487720061</v>
      </c>
      <c r="C77" s="13">
        <v>0.39999985434715479</v>
      </c>
      <c r="D77" s="14">
        <v>34819.79</v>
      </c>
      <c r="E77" s="14">
        <v>27462.560000000001</v>
      </c>
    </row>
    <row r="78" spans="1:5" x14ac:dyDescent="0.2">
      <c r="A78" s="12" t="s">
        <v>155</v>
      </c>
      <c r="B78" s="13">
        <v>0.40000007953038896</v>
      </c>
      <c r="C78" s="13">
        <v>0.40000000000000008</v>
      </c>
      <c r="D78" s="14">
        <v>25147.62</v>
      </c>
      <c r="E78" s="14">
        <v>18999.95</v>
      </c>
    </row>
    <row r="79" spans="1:5" x14ac:dyDescent="0.2">
      <c r="A79" s="12" t="s">
        <v>156</v>
      </c>
      <c r="B79" s="13">
        <v>0.40000013785264865</v>
      </c>
      <c r="C79" s="13">
        <v>0.4</v>
      </c>
      <c r="D79" s="14">
        <v>29016.49</v>
      </c>
      <c r="E79" s="14">
        <v>22384.15</v>
      </c>
    </row>
    <row r="80" spans="1:5" x14ac:dyDescent="0.2">
      <c r="A80" s="12" t="s">
        <v>157</v>
      </c>
      <c r="B80" s="13"/>
      <c r="C80" s="13"/>
      <c r="D80" s="14">
        <v>27787.8</v>
      </c>
      <c r="E80" s="14">
        <v>22356.51</v>
      </c>
    </row>
    <row r="81" spans="1:5" x14ac:dyDescent="0.2">
      <c r="A81" s="12" t="s">
        <v>158</v>
      </c>
      <c r="B81" s="13">
        <v>0.4</v>
      </c>
      <c r="C81" s="13">
        <v>0.39999999999999991</v>
      </c>
      <c r="D81" s="14">
        <v>22384.15</v>
      </c>
      <c r="E81" s="14">
        <v>16580.849999999999</v>
      </c>
    </row>
    <row r="82" spans="1:5" x14ac:dyDescent="0.2">
      <c r="A82" s="12" t="s">
        <v>159</v>
      </c>
      <c r="B82" s="13">
        <v>0.39999983716776116</v>
      </c>
      <c r="C82" s="13">
        <v>0.39999986973425133</v>
      </c>
      <c r="D82" s="14">
        <v>12282.58</v>
      </c>
      <c r="E82" s="14">
        <v>30706.46</v>
      </c>
    </row>
    <row r="83" spans="1:5" x14ac:dyDescent="0.2">
      <c r="A83" s="12" t="s">
        <v>160</v>
      </c>
      <c r="B83" s="13"/>
      <c r="C83" s="13"/>
      <c r="D83" s="14">
        <v>32885.35</v>
      </c>
      <c r="E83" s="14">
        <v>23019.75</v>
      </c>
    </row>
    <row r="84" spans="1:5" x14ac:dyDescent="0.2">
      <c r="A84" s="12" t="s">
        <v>161</v>
      </c>
      <c r="B84" s="13"/>
      <c r="C84" s="13"/>
      <c r="D84" s="14">
        <v>38688.65</v>
      </c>
      <c r="E84" s="14">
        <v>27082.06</v>
      </c>
    </row>
    <row r="85" spans="1:5" x14ac:dyDescent="0.2">
      <c r="A85" s="12" t="s">
        <v>162</v>
      </c>
      <c r="B85" s="13"/>
      <c r="C85" s="13"/>
      <c r="D85" s="14">
        <v>7797.25</v>
      </c>
      <c r="E85" s="14">
        <v>7314.71</v>
      </c>
    </row>
    <row r="86" spans="1:5" x14ac:dyDescent="0.2">
      <c r="A86" s="12" t="s">
        <v>163</v>
      </c>
      <c r="B86" s="13">
        <v>0.39999986098638501</v>
      </c>
      <c r="C86" s="13">
        <v>0.39999970348428204</v>
      </c>
      <c r="D86" s="14">
        <v>14387.08</v>
      </c>
      <c r="E86" s="14">
        <v>13490.01</v>
      </c>
    </row>
    <row r="87" spans="1:5" x14ac:dyDescent="0.2">
      <c r="A87" s="12" t="s">
        <v>164</v>
      </c>
      <c r="B87" s="13"/>
      <c r="C87" s="13"/>
      <c r="D87" s="14">
        <v>33943.980000000003</v>
      </c>
      <c r="E87" s="14">
        <v>31828.85</v>
      </c>
    </row>
    <row r="88" spans="1:5" x14ac:dyDescent="0.2">
      <c r="A88" s="12" t="s">
        <v>165</v>
      </c>
      <c r="B88" s="13"/>
      <c r="C88" s="13"/>
      <c r="D88" s="14">
        <v>43611.89</v>
      </c>
      <c r="E88" s="14">
        <v>40884.550000000003</v>
      </c>
    </row>
    <row r="89" spans="1:5" x14ac:dyDescent="0.2">
      <c r="A89" s="12" t="s">
        <v>166</v>
      </c>
      <c r="B89" s="13">
        <v>0.39999987999433573</v>
      </c>
      <c r="C89" s="13">
        <v>0.3999999359969893</v>
      </c>
      <c r="D89" s="14">
        <v>33331.760000000002</v>
      </c>
      <c r="E89" s="14">
        <v>31248.53</v>
      </c>
    </row>
    <row r="90" spans="1:5" x14ac:dyDescent="0.2">
      <c r="A90" s="12" t="s">
        <v>167</v>
      </c>
      <c r="B90" s="13">
        <v>0.40000010236582784</v>
      </c>
      <c r="C90" s="13">
        <v>0.39999993049831317</v>
      </c>
      <c r="D90" s="14">
        <v>39075.54</v>
      </c>
      <c r="E90" s="14">
        <v>28776.28</v>
      </c>
    </row>
    <row r="91" spans="1:5" x14ac:dyDescent="0.2">
      <c r="A91" s="12" t="s">
        <v>168</v>
      </c>
      <c r="B91" s="13"/>
      <c r="C91" s="13"/>
      <c r="D91" s="14">
        <v>30950.92</v>
      </c>
      <c r="E91" s="14">
        <v>21665.64</v>
      </c>
    </row>
    <row r="92" spans="1:5" x14ac:dyDescent="0.2">
      <c r="A92" s="12" t="s">
        <v>169</v>
      </c>
      <c r="B92" s="13"/>
      <c r="C92" s="13"/>
      <c r="D92" s="14">
        <v>6236.95</v>
      </c>
      <c r="E92" s="14">
        <v>5850.06</v>
      </c>
    </row>
    <row r="93" spans="1:5" x14ac:dyDescent="0.2">
      <c r="A93" s="12" t="s">
        <v>170</v>
      </c>
      <c r="B93" s="13">
        <v>0.39999965244017405</v>
      </c>
      <c r="C93" s="13">
        <v>0.3999996292970267</v>
      </c>
      <c r="D93" s="14">
        <v>11508.81</v>
      </c>
      <c r="E93" s="14">
        <v>10790.31</v>
      </c>
    </row>
    <row r="94" spans="1:5" x14ac:dyDescent="0.2">
      <c r="A94" s="12" t="s">
        <v>171</v>
      </c>
      <c r="B94" s="13"/>
      <c r="C94" s="13"/>
      <c r="D94" s="14">
        <v>27156.46</v>
      </c>
      <c r="E94" s="14">
        <v>25462.23</v>
      </c>
    </row>
    <row r="95" spans="1:5" x14ac:dyDescent="0.2">
      <c r="A95" s="12" t="s">
        <v>172</v>
      </c>
      <c r="B95" s="13"/>
      <c r="C95" s="13"/>
      <c r="D95" s="14">
        <v>34887.81</v>
      </c>
      <c r="E95" s="14">
        <v>32706.79</v>
      </c>
    </row>
    <row r="96" spans="1:5" x14ac:dyDescent="0.2">
      <c r="A96" s="12" t="s">
        <v>173</v>
      </c>
      <c r="B96" s="13">
        <v>0.39999984999293092</v>
      </c>
      <c r="C96" s="13">
        <v>0.40000008000377613</v>
      </c>
      <c r="D96" s="14">
        <v>26665.41</v>
      </c>
      <c r="E96" s="14">
        <v>24998.82</v>
      </c>
    </row>
    <row r="97" spans="1:5" x14ac:dyDescent="0.2">
      <c r="A97" s="12" t="s">
        <v>174</v>
      </c>
      <c r="B97" s="13"/>
      <c r="C97" s="13"/>
      <c r="D97" s="14">
        <v>28049.27</v>
      </c>
      <c r="E97" s="14">
        <v>19635.55</v>
      </c>
    </row>
    <row r="98" spans="1:5" x14ac:dyDescent="0.2">
      <c r="A98" s="12" t="s">
        <v>175</v>
      </c>
      <c r="B98" s="13"/>
      <c r="C98" s="13"/>
      <c r="D98" s="14">
        <v>5654.5</v>
      </c>
      <c r="E98" s="14">
        <v>5325</v>
      </c>
    </row>
    <row r="99" spans="1:5" x14ac:dyDescent="0.2">
      <c r="A99" s="12" t="s">
        <v>176</v>
      </c>
      <c r="B99" s="13">
        <v>0.39999961652986366</v>
      </c>
      <c r="C99" s="13">
        <v>0.40000020364587202</v>
      </c>
      <c r="D99" s="14">
        <v>10431.06</v>
      </c>
      <c r="E99" s="14">
        <v>9820.9699999999993</v>
      </c>
    </row>
    <row r="100" spans="1:5" x14ac:dyDescent="0.2">
      <c r="A100" s="12" t="s">
        <v>177</v>
      </c>
      <c r="B100" s="13"/>
      <c r="C100" s="13"/>
      <c r="D100" s="14">
        <v>24609.81</v>
      </c>
      <c r="E100" s="14">
        <v>23170.68</v>
      </c>
    </row>
    <row r="101" spans="1:5" x14ac:dyDescent="0.2">
      <c r="A101" s="12" t="s">
        <v>178</v>
      </c>
      <c r="B101" s="13"/>
      <c r="C101" s="13"/>
      <c r="D101" s="14">
        <v>31618.41</v>
      </c>
      <c r="E101" s="14">
        <v>29762.63</v>
      </c>
    </row>
    <row r="102" spans="1:5" x14ac:dyDescent="0.2">
      <c r="A102" s="12" t="s">
        <v>179</v>
      </c>
      <c r="B102" s="13">
        <v>0.39999991723748662</v>
      </c>
      <c r="C102" s="13">
        <v>0.39999991208706187</v>
      </c>
      <c r="D102" s="14">
        <v>24165.53</v>
      </c>
      <c r="E102" s="14">
        <v>22749.78</v>
      </c>
    </row>
    <row r="103" spans="1:5" x14ac:dyDescent="0.2">
      <c r="A103" s="12" t="s">
        <v>180</v>
      </c>
      <c r="B103" s="13">
        <v>0.39999977274289666</v>
      </c>
      <c r="C103" s="13">
        <v>0.40000007697956808</v>
      </c>
      <c r="D103" s="14">
        <v>17601.21</v>
      </c>
      <c r="E103" s="14">
        <v>25980.92</v>
      </c>
    </row>
    <row r="104" spans="1:5" x14ac:dyDescent="0.2">
      <c r="A104" s="12" t="s">
        <v>181</v>
      </c>
      <c r="B104" s="13">
        <v>0.40000018212249194</v>
      </c>
      <c r="C104" s="13">
        <v>0.39999961162258257</v>
      </c>
      <c r="D104" s="14">
        <v>10981.62</v>
      </c>
      <c r="E104" s="14">
        <v>10299.26</v>
      </c>
    </row>
    <row r="105" spans="1:5" x14ac:dyDescent="0.2">
      <c r="A105" s="12" t="s">
        <v>182</v>
      </c>
      <c r="B105" s="13">
        <v>0.40000000000000008</v>
      </c>
      <c r="C105" s="13">
        <v>0.39999989470126229</v>
      </c>
      <c r="D105" s="14">
        <v>20254.150000000001</v>
      </c>
      <c r="E105" s="14">
        <v>18993.580000000002</v>
      </c>
    </row>
    <row r="106" spans="1:5" x14ac:dyDescent="0.2">
      <c r="A106" s="12" t="s">
        <v>183</v>
      </c>
      <c r="B106" s="13">
        <v>0.40000006514415015</v>
      </c>
      <c r="C106" s="13">
        <v>0.3999999652555678</v>
      </c>
      <c r="D106" s="14">
        <v>61402.29</v>
      </c>
      <c r="E106" s="14">
        <v>57563.18</v>
      </c>
    </row>
    <row r="107" spans="1:5" x14ac:dyDescent="0.2">
      <c r="A107" s="12" t="s">
        <v>184</v>
      </c>
      <c r="B107" s="13">
        <v>0.39999991477086894</v>
      </c>
      <c r="C107" s="13">
        <v>0.40000004545581613</v>
      </c>
      <c r="D107" s="14">
        <v>46932.31</v>
      </c>
      <c r="E107" s="14">
        <v>43998.77</v>
      </c>
    </row>
    <row r="108" spans="1:5" x14ac:dyDescent="0.2">
      <c r="A108" s="12" t="s">
        <v>185</v>
      </c>
      <c r="B108" s="13">
        <v>0.39999984334925559</v>
      </c>
      <c r="C108" s="13">
        <v>0.39999999999999997</v>
      </c>
      <c r="D108" s="14">
        <v>25534.51</v>
      </c>
      <c r="E108" s="14">
        <v>16927.349999999999</v>
      </c>
    </row>
    <row r="109" spans="1:5" x14ac:dyDescent="0.2">
      <c r="A109" s="12" t="s">
        <v>186</v>
      </c>
      <c r="B109" s="13"/>
      <c r="C109" s="13"/>
      <c r="D109" s="14">
        <v>19344.330000000002</v>
      </c>
      <c r="E109" s="14">
        <v>13541.03</v>
      </c>
    </row>
    <row r="110" spans="1:5" x14ac:dyDescent="0.2">
      <c r="A110" s="12" t="s">
        <v>187</v>
      </c>
      <c r="B110" s="13"/>
      <c r="C110" s="13"/>
      <c r="D110" s="14">
        <v>3898.63</v>
      </c>
      <c r="E110" s="14">
        <v>2925.03</v>
      </c>
    </row>
    <row r="111" spans="1:5" x14ac:dyDescent="0.2">
      <c r="A111" s="12" t="s">
        <v>188</v>
      </c>
      <c r="B111" s="13">
        <v>0.40000055605446</v>
      </c>
      <c r="C111" s="13">
        <v>0.39999999999999991</v>
      </c>
      <c r="D111" s="14">
        <v>7193.54</v>
      </c>
      <c r="E111" s="14">
        <v>5395.15</v>
      </c>
    </row>
    <row r="112" spans="1:5" x14ac:dyDescent="0.2">
      <c r="A112" s="12" t="s">
        <v>189</v>
      </c>
      <c r="B112" s="13"/>
      <c r="C112" s="13"/>
      <c r="D112" s="14">
        <v>16971.990000000002</v>
      </c>
      <c r="E112" s="14">
        <v>12731.12</v>
      </c>
    </row>
    <row r="113" spans="1:5" x14ac:dyDescent="0.2">
      <c r="A113" s="12" t="s">
        <v>190</v>
      </c>
      <c r="B113" s="13"/>
      <c r="C113" s="13"/>
      <c r="D113" s="14">
        <v>21805.94</v>
      </c>
      <c r="E113" s="14">
        <v>16353.39</v>
      </c>
    </row>
    <row r="114" spans="1:5" x14ac:dyDescent="0.2">
      <c r="A114" s="12" t="s">
        <v>191</v>
      </c>
      <c r="B114" s="13">
        <v>0.39999987999433573</v>
      </c>
      <c r="C114" s="13">
        <v>0.39999967998489533</v>
      </c>
      <c r="D114" s="14">
        <v>16665.88</v>
      </c>
      <c r="E114" s="14">
        <v>12499.41</v>
      </c>
    </row>
    <row r="115" spans="1:5" x14ac:dyDescent="0.2">
      <c r="A115" s="12" t="s">
        <v>192</v>
      </c>
      <c r="B115" s="13"/>
      <c r="C115" s="13"/>
      <c r="D115" s="14">
        <v>22439.42</v>
      </c>
      <c r="E115" s="14">
        <v>15707.17</v>
      </c>
    </row>
    <row r="116" spans="1:5" x14ac:dyDescent="0.2">
      <c r="A116" s="12" t="s">
        <v>193</v>
      </c>
      <c r="B116" s="13"/>
      <c r="C116" s="13"/>
      <c r="D116" s="14">
        <v>4523.6000000000004</v>
      </c>
      <c r="E116" s="14">
        <v>3392.7</v>
      </c>
    </row>
    <row r="117" spans="1:5" x14ac:dyDescent="0.2">
      <c r="A117" s="12" t="s">
        <v>194</v>
      </c>
      <c r="B117" s="13">
        <v>0.40000047953350987</v>
      </c>
      <c r="C117" s="13">
        <v>0.39999936083960114</v>
      </c>
      <c r="D117" s="14">
        <v>8341.44</v>
      </c>
      <c r="E117" s="14">
        <v>6258.21</v>
      </c>
    </row>
    <row r="118" spans="1:5" x14ac:dyDescent="0.2">
      <c r="A118" s="12" t="s">
        <v>195</v>
      </c>
      <c r="B118" s="13"/>
      <c r="C118" s="13"/>
      <c r="D118" s="14">
        <v>19688.7</v>
      </c>
      <c r="E118" s="14">
        <v>14767.59</v>
      </c>
    </row>
    <row r="119" spans="1:5" x14ac:dyDescent="0.2">
      <c r="A119" s="12" t="s">
        <v>196</v>
      </c>
      <c r="B119" s="13"/>
      <c r="C119" s="13"/>
      <c r="D119" s="14">
        <v>25294.3</v>
      </c>
      <c r="E119" s="14">
        <v>18970.189999999999</v>
      </c>
    </row>
    <row r="120" spans="1:5" x14ac:dyDescent="0.2">
      <c r="A120" s="12" t="s">
        <v>197</v>
      </c>
      <c r="B120" s="13">
        <v>0.40000010345771186</v>
      </c>
      <c r="C120" s="13">
        <v>0.40000027586701553</v>
      </c>
      <c r="D120" s="14">
        <v>19331.57</v>
      </c>
      <c r="E120" s="14">
        <v>14499.74</v>
      </c>
    </row>
    <row r="121" spans="1:5" x14ac:dyDescent="0.2">
      <c r="A121" s="12" t="s">
        <v>198</v>
      </c>
      <c r="B121" s="13">
        <v>0.39999995543555839</v>
      </c>
      <c r="C121" s="13">
        <v>0.40000005907970942</v>
      </c>
      <c r="D121" s="14">
        <v>44878.83</v>
      </c>
      <c r="E121" s="14">
        <v>33852.57</v>
      </c>
    </row>
    <row r="122" spans="1:5" x14ac:dyDescent="0.2">
      <c r="A122" s="12" t="s">
        <v>199</v>
      </c>
      <c r="B122" s="13">
        <v>0.39999989661053137</v>
      </c>
      <c r="C122" s="13">
        <v>0.39999985230074819</v>
      </c>
      <c r="D122" s="14">
        <v>19344.330000000002</v>
      </c>
      <c r="E122" s="14">
        <v>13541.03</v>
      </c>
    </row>
    <row r="123" spans="1:5" x14ac:dyDescent="0.2">
      <c r="A123" s="12" t="s">
        <v>200</v>
      </c>
      <c r="B123" s="13">
        <v>0.40000017231582558</v>
      </c>
      <c r="C123" s="13">
        <v>0.39999987691724465</v>
      </c>
      <c r="D123" s="14">
        <v>23213.19</v>
      </c>
      <c r="E123" s="14">
        <v>16249.23</v>
      </c>
    </row>
    <row r="124" spans="1:5" x14ac:dyDescent="0.2">
      <c r="A124" s="12" t="s">
        <v>201</v>
      </c>
      <c r="B124" s="13">
        <v>0.39999957253814028</v>
      </c>
      <c r="C124" s="13">
        <v>0.40000113903648898</v>
      </c>
      <c r="D124" s="14">
        <v>4678.78</v>
      </c>
      <c r="E124" s="14">
        <v>3511.74</v>
      </c>
    </row>
    <row r="125" spans="1:5" x14ac:dyDescent="0.2">
      <c r="A125" s="12" t="s">
        <v>202</v>
      </c>
      <c r="B125" s="13">
        <v>0.39999999999999997</v>
      </c>
      <c r="C125" s="13">
        <v>0.39999969112112221</v>
      </c>
      <c r="D125" s="14">
        <v>8630.5499999999993</v>
      </c>
      <c r="E125" s="14">
        <v>6475.03</v>
      </c>
    </row>
    <row r="126" spans="1:5" x14ac:dyDescent="0.2">
      <c r="A126" s="12" t="s">
        <v>203</v>
      </c>
      <c r="B126" s="13">
        <v>0.40000019637742557</v>
      </c>
      <c r="C126" s="13">
        <v>0.40000026178198922</v>
      </c>
      <c r="D126" s="14">
        <v>20368.939999999999</v>
      </c>
      <c r="E126" s="14">
        <v>15279.89</v>
      </c>
    </row>
    <row r="127" spans="1:5" x14ac:dyDescent="0.2">
      <c r="A127" s="12" t="s">
        <v>204</v>
      </c>
      <c r="B127" s="13">
        <v>0.39999984712904524</v>
      </c>
      <c r="C127" s="13">
        <v>0.40000010191124336</v>
      </c>
      <c r="D127" s="14">
        <v>26165.86</v>
      </c>
      <c r="E127" s="14">
        <v>19624.919999999998</v>
      </c>
    </row>
    <row r="128" spans="1:5" x14ac:dyDescent="0.2">
      <c r="A128" s="12" t="s">
        <v>205</v>
      </c>
      <c r="B128" s="13">
        <v>0.39999979999059959</v>
      </c>
      <c r="C128" s="13">
        <v>0.40000026667928956</v>
      </c>
      <c r="D128" s="14">
        <v>19999.060000000001</v>
      </c>
      <c r="E128" s="14">
        <v>14999.29</v>
      </c>
    </row>
    <row r="129" spans="1:5" x14ac:dyDescent="0.2">
      <c r="A129" s="12" t="s">
        <v>206</v>
      </c>
      <c r="B129" s="13">
        <v>0.39999999999999997</v>
      </c>
      <c r="C129" s="13">
        <v>0.39999985230074819</v>
      </c>
      <c r="D129" s="14">
        <v>37141.1</v>
      </c>
      <c r="E129" s="14">
        <v>27082.06</v>
      </c>
    </row>
    <row r="130" spans="1:5" x14ac:dyDescent="0.2">
      <c r="A130" s="12" t="s">
        <v>207</v>
      </c>
      <c r="B130" s="13"/>
      <c r="C130" s="13"/>
      <c r="D130" s="14">
        <v>24760.74</v>
      </c>
      <c r="E130" s="14">
        <v>17333.37</v>
      </c>
    </row>
    <row r="131" spans="1:5" x14ac:dyDescent="0.2">
      <c r="A131" s="12" t="s">
        <v>208</v>
      </c>
      <c r="B131" s="13"/>
      <c r="C131" s="13"/>
      <c r="D131" s="14">
        <v>4991.26</v>
      </c>
      <c r="E131" s="14">
        <v>3743.45</v>
      </c>
    </row>
    <row r="132" spans="1:5" x14ac:dyDescent="0.2">
      <c r="A132" s="12" t="s">
        <v>209</v>
      </c>
      <c r="B132" s="13">
        <v>0.4</v>
      </c>
      <c r="C132" s="13">
        <v>0.40000057933735395</v>
      </c>
      <c r="D132" s="14">
        <v>9204.5</v>
      </c>
      <c r="E132" s="14">
        <v>6904.44</v>
      </c>
    </row>
    <row r="133" spans="1:5" x14ac:dyDescent="0.2">
      <c r="A133" s="12" t="s">
        <v>210</v>
      </c>
      <c r="B133" s="13"/>
      <c r="C133" s="13"/>
      <c r="D133" s="14">
        <v>21725.17</v>
      </c>
      <c r="E133" s="14">
        <v>16293.87</v>
      </c>
    </row>
    <row r="134" spans="1:5" x14ac:dyDescent="0.2">
      <c r="A134" s="12" t="s">
        <v>211</v>
      </c>
      <c r="B134" s="13"/>
      <c r="C134" s="13"/>
      <c r="D134" s="14">
        <v>27908.97</v>
      </c>
      <c r="E134" s="14">
        <v>20934.39</v>
      </c>
    </row>
    <row r="135" spans="1:5" x14ac:dyDescent="0.2">
      <c r="A135" s="12" t="s">
        <v>212</v>
      </c>
      <c r="B135" s="13">
        <v>0.40000000000000008</v>
      </c>
      <c r="C135" s="13">
        <v>0.40000025002515871</v>
      </c>
      <c r="D135" s="14">
        <v>21331.9</v>
      </c>
      <c r="E135" s="14">
        <v>15998.39</v>
      </c>
    </row>
    <row r="136" spans="1:5" x14ac:dyDescent="0.2">
      <c r="A136" s="12" t="s">
        <v>213</v>
      </c>
      <c r="B136" s="13">
        <v>0.40000006461843457</v>
      </c>
      <c r="C136" s="13">
        <v>0.400000184624133</v>
      </c>
      <c r="D136" s="14">
        <v>30950.92</v>
      </c>
      <c r="E136" s="14">
        <v>21665.64</v>
      </c>
    </row>
    <row r="137" spans="1:5" x14ac:dyDescent="0.2">
      <c r="A137" s="12" t="s">
        <v>214</v>
      </c>
      <c r="B137" s="13">
        <v>0.39999981815917068</v>
      </c>
      <c r="C137" s="13">
        <v>0.39999987682059168</v>
      </c>
      <c r="D137" s="14">
        <v>10998.63</v>
      </c>
      <c r="E137" s="14">
        <v>16236.48</v>
      </c>
    </row>
    <row r="138" spans="1:5" x14ac:dyDescent="0.2">
      <c r="A138" s="12" t="s">
        <v>215</v>
      </c>
      <c r="B138" s="13">
        <v>0.40000029146361377</v>
      </c>
      <c r="C138" s="13">
        <v>0.40000038845737745</v>
      </c>
      <c r="D138" s="14">
        <v>6861.92</v>
      </c>
      <c r="E138" s="14">
        <v>5148.57</v>
      </c>
    </row>
    <row r="139" spans="1:5" x14ac:dyDescent="0.2">
      <c r="A139" s="12" t="s">
        <v>216</v>
      </c>
      <c r="B139" s="13">
        <v>0.40000015796577987</v>
      </c>
      <c r="C139" s="13">
        <v>0.4</v>
      </c>
      <c r="D139" s="14">
        <v>12660.97</v>
      </c>
      <c r="E139" s="14">
        <v>9493.6</v>
      </c>
    </row>
    <row r="140" spans="1:5" x14ac:dyDescent="0.2">
      <c r="A140" s="12" t="s">
        <v>217</v>
      </c>
      <c r="B140" s="13">
        <v>0.40000010422559212</v>
      </c>
      <c r="C140" s="13">
        <v>0.3999999305188367</v>
      </c>
      <c r="D140" s="14">
        <v>38378.29</v>
      </c>
      <c r="E140" s="14">
        <v>28784.78</v>
      </c>
    </row>
    <row r="141" spans="1:5" x14ac:dyDescent="0.2">
      <c r="A141" s="12" t="s">
        <v>218</v>
      </c>
      <c r="B141" s="13">
        <v>0.39999999999999997</v>
      </c>
      <c r="C141" s="13">
        <v>0.40000018182322328</v>
      </c>
      <c r="D141" s="14">
        <v>29331.1</v>
      </c>
      <c r="E141" s="14">
        <v>21999.39</v>
      </c>
    </row>
    <row r="142" spans="1:5" x14ac:dyDescent="0.2">
      <c r="A142" s="12" t="s">
        <v>219</v>
      </c>
      <c r="B142" s="13"/>
      <c r="C142" s="13"/>
      <c r="D142" s="14">
        <v>15475.46</v>
      </c>
      <c r="E142" s="14">
        <v>10832.82</v>
      </c>
    </row>
    <row r="143" spans="1:5" x14ac:dyDescent="0.2">
      <c r="A143" s="12" t="s">
        <v>220</v>
      </c>
      <c r="B143" s="13">
        <v>0.39999984334925559</v>
      </c>
      <c r="C143" s="13">
        <v>0.39999999999999997</v>
      </c>
      <c r="D143" s="14">
        <v>25534.51</v>
      </c>
      <c r="E143" s="14">
        <v>16927.349999999999</v>
      </c>
    </row>
    <row r="144" spans="1:5" x14ac:dyDescent="0.2">
      <c r="A144" s="12" t="s">
        <v>221</v>
      </c>
      <c r="B144" s="13">
        <v>0.4</v>
      </c>
      <c r="C144" s="13">
        <v>0.40000047904535846</v>
      </c>
      <c r="D144" s="14">
        <v>3339.55</v>
      </c>
      <c r="E144" s="14">
        <v>4174.97</v>
      </c>
    </row>
    <row r="145" spans="1:5" x14ac:dyDescent="0.2">
      <c r="A145" s="12" t="s">
        <v>222</v>
      </c>
      <c r="B145" s="13">
        <v>0.4</v>
      </c>
      <c r="C145" s="13">
        <v>0.40000025990160126</v>
      </c>
      <c r="D145" s="14">
        <v>6158.3</v>
      </c>
      <c r="E145" s="14">
        <v>7695.22</v>
      </c>
    </row>
    <row r="146" spans="1:5" x14ac:dyDescent="0.2">
      <c r="A146" s="12" t="s">
        <v>223</v>
      </c>
      <c r="B146" s="13">
        <v>0.39999978570904321</v>
      </c>
      <c r="C146" s="13">
        <v>0.39999991428166104</v>
      </c>
      <c r="D146" s="14">
        <v>18666.21</v>
      </c>
      <c r="E146" s="14">
        <v>23332.23</v>
      </c>
    </row>
    <row r="147" spans="1:5" x14ac:dyDescent="0.2">
      <c r="A147" s="12" t="s">
        <v>224</v>
      </c>
      <c r="B147" s="13">
        <v>0.39999985978471342</v>
      </c>
      <c r="C147" s="13">
        <v>0.40000011217886688</v>
      </c>
      <c r="D147" s="14">
        <v>14263.78</v>
      </c>
      <c r="E147" s="14">
        <v>17828.669999999998</v>
      </c>
    </row>
    <row r="148" spans="1:5" x14ac:dyDescent="0.2">
      <c r="A148" s="12" t="s">
        <v>225</v>
      </c>
      <c r="B148" s="13">
        <v>0.40000006801941407</v>
      </c>
      <c r="C148" s="13">
        <v>0.40000019693238426</v>
      </c>
      <c r="D148" s="14">
        <v>29403.37</v>
      </c>
      <c r="E148" s="14">
        <v>20311.54</v>
      </c>
    </row>
    <row r="149" spans="1:5" x14ac:dyDescent="0.2">
      <c r="A149" s="12" t="s">
        <v>226</v>
      </c>
      <c r="B149" s="13">
        <v>0.4000004215256277</v>
      </c>
      <c r="C149" s="13">
        <v>0.40000067444072007</v>
      </c>
      <c r="D149" s="14">
        <v>4744.67</v>
      </c>
      <c r="E149" s="14">
        <v>5930.84</v>
      </c>
    </row>
    <row r="150" spans="1:5" x14ac:dyDescent="0.2">
      <c r="A150" s="12" t="s">
        <v>227</v>
      </c>
      <c r="B150" s="13">
        <v>0.39999954272440225</v>
      </c>
      <c r="C150" s="13">
        <v>0.39999963419742002</v>
      </c>
      <c r="D150" s="14">
        <v>8747.4599999999991</v>
      </c>
      <c r="E150" s="14">
        <v>10934.86</v>
      </c>
    </row>
    <row r="151" spans="1:5" x14ac:dyDescent="0.2">
      <c r="A151" s="12" t="s">
        <v>228</v>
      </c>
      <c r="B151" s="13">
        <v>0.40000014026750413</v>
      </c>
      <c r="C151" s="13">
        <v>0.40000009349542942</v>
      </c>
      <c r="D151" s="14">
        <v>28516.94</v>
      </c>
      <c r="E151" s="14">
        <v>21391.42</v>
      </c>
    </row>
    <row r="152" spans="1:5" x14ac:dyDescent="0.2">
      <c r="A152" s="12" t="s">
        <v>229</v>
      </c>
      <c r="B152" s="13">
        <v>0.39999984915115472</v>
      </c>
      <c r="C152" s="13">
        <v>0.40000006033761309</v>
      </c>
      <c r="D152" s="14">
        <v>26516.61</v>
      </c>
      <c r="E152" s="14">
        <v>33146.82</v>
      </c>
    </row>
    <row r="153" spans="1:5" x14ac:dyDescent="0.2">
      <c r="A153" s="12" t="s">
        <v>230</v>
      </c>
      <c r="B153" s="13">
        <v>0.40000009869344677</v>
      </c>
      <c r="C153" s="13">
        <v>0.39999984207394812</v>
      </c>
      <c r="D153" s="14">
        <v>20264.77</v>
      </c>
      <c r="E153" s="14">
        <v>25328.31</v>
      </c>
    </row>
    <row r="154" spans="1:5" x14ac:dyDescent="0.2">
      <c r="A154" s="12" t="s">
        <v>231</v>
      </c>
      <c r="B154" s="13">
        <v>0.400000184624133</v>
      </c>
      <c r="C154" s="13">
        <v>0.39999985230074819</v>
      </c>
      <c r="D154" s="14">
        <v>21665.64</v>
      </c>
      <c r="E154" s="14">
        <v>13541.03</v>
      </c>
    </row>
    <row r="155" spans="1:5" x14ac:dyDescent="0.2">
      <c r="A155" s="12" t="s">
        <v>232</v>
      </c>
      <c r="B155" s="13"/>
      <c r="C155" s="13"/>
      <c r="D155" s="14">
        <v>37583.26</v>
      </c>
      <c r="E155" s="14">
        <v>26308.28</v>
      </c>
    </row>
    <row r="156" spans="1:5" x14ac:dyDescent="0.2">
      <c r="A156" s="12" t="s">
        <v>233</v>
      </c>
      <c r="B156" s="13"/>
      <c r="C156" s="13"/>
      <c r="D156" s="14">
        <v>44215.6</v>
      </c>
      <c r="E156" s="14">
        <v>30950.92</v>
      </c>
    </row>
    <row r="157" spans="1:5" x14ac:dyDescent="0.2">
      <c r="A157" s="12" t="s">
        <v>234</v>
      </c>
      <c r="B157" s="13"/>
      <c r="C157" s="13"/>
      <c r="D157" s="14">
        <v>8911.14</v>
      </c>
      <c r="E157" s="14">
        <v>8360.57</v>
      </c>
    </row>
    <row r="158" spans="1:5" x14ac:dyDescent="0.2">
      <c r="A158" s="12" t="s">
        <v>235</v>
      </c>
      <c r="B158" s="13">
        <v>0.39999999999999997</v>
      </c>
      <c r="C158" s="13">
        <v>0.3999997405639879</v>
      </c>
      <c r="D158" s="14">
        <v>16440.55</v>
      </c>
      <c r="E158" s="14">
        <v>15418.06</v>
      </c>
    </row>
    <row r="159" spans="1:5" x14ac:dyDescent="0.2">
      <c r="A159" s="12" t="s">
        <v>236</v>
      </c>
      <c r="B159" s="13"/>
      <c r="C159" s="13"/>
      <c r="D159" s="14">
        <v>38794.94</v>
      </c>
      <c r="E159" s="14">
        <v>36375.83</v>
      </c>
    </row>
    <row r="160" spans="1:5" x14ac:dyDescent="0.2">
      <c r="A160" s="12" t="s">
        <v>237</v>
      </c>
      <c r="B160" s="13"/>
      <c r="C160" s="13"/>
      <c r="D160" s="14">
        <v>49840.33</v>
      </c>
      <c r="E160" s="14">
        <v>46726.11</v>
      </c>
    </row>
    <row r="161" spans="1:5" x14ac:dyDescent="0.2">
      <c r="A161" s="12" t="s">
        <v>238</v>
      </c>
      <c r="B161" s="13">
        <v>0.40000010500495625</v>
      </c>
      <c r="C161" s="13">
        <v>0.39999999999999991</v>
      </c>
      <c r="D161" s="14">
        <v>38093.440000000002</v>
      </c>
      <c r="E161" s="14">
        <v>35712.6</v>
      </c>
    </row>
    <row r="162" spans="1:5" x14ac:dyDescent="0.2">
      <c r="A162" s="12" t="s">
        <v>239</v>
      </c>
      <c r="B162" s="13">
        <v>0.39999991042990068</v>
      </c>
      <c r="C162" s="13">
        <v>0.4</v>
      </c>
      <c r="D162" s="14">
        <v>44657.760000000002</v>
      </c>
      <c r="E162" s="14">
        <v>32885.35</v>
      </c>
    </row>
    <row r="163" spans="1:5" x14ac:dyDescent="0.2">
      <c r="A163" s="12" t="s">
        <v>240</v>
      </c>
      <c r="B163" s="13"/>
      <c r="C163" s="13"/>
      <c r="D163" s="14">
        <v>35372.480000000003</v>
      </c>
      <c r="E163" s="14">
        <v>24760.74</v>
      </c>
    </row>
    <row r="164" spans="1:5" x14ac:dyDescent="0.2">
      <c r="A164" s="12" t="s">
        <v>241</v>
      </c>
      <c r="B164" s="13"/>
      <c r="C164" s="13"/>
      <c r="D164" s="14">
        <v>7129.77</v>
      </c>
      <c r="E164" s="14">
        <v>6687.61</v>
      </c>
    </row>
    <row r="165" spans="1:5" x14ac:dyDescent="0.2">
      <c r="A165" s="12" t="s">
        <v>242</v>
      </c>
      <c r="B165" s="13">
        <v>0.4000001520678953</v>
      </c>
      <c r="C165" s="13">
        <v>0.4</v>
      </c>
      <c r="D165" s="14">
        <v>13152.02</v>
      </c>
      <c r="E165" s="14">
        <v>12333.6</v>
      </c>
    </row>
    <row r="166" spans="1:5" x14ac:dyDescent="0.2">
      <c r="A166" s="12" t="s">
        <v>243</v>
      </c>
      <c r="B166" s="13"/>
      <c r="C166" s="13"/>
      <c r="D166" s="14">
        <v>31035.95</v>
      </c>
      <c r="E166" s="14">
        <v>29101.52</v>
      </c>
    </row>
    <row r="167" spans="1:5" x14ac:dyDescent="0.2">
      <c r="A167" s="12" t="s">
        <v>244</v>
      </c>
      <c r="B167" s="13"/>
      <c r="C167" s="13"/>
      <c r="D167" s="14">
        <v>39872.69</v>
      </c>
      <c r="E167" s="14">
        <v>37379.19</v>
      </c>
    </row>
    <row r="168" spans="1:5" x14ac:dyDescent="0.2">
      <c r="A168" s="12" t="s">
        <v>245</v>
      </c>
      <c r="B168" s="13">
        <v>0.4</v>
      </c>
      <c r="C168" s="13">
        <v>0.39999992999669592</v>
      </c>
      <c r="D168" s="14">
        <v>30474.75</v>
      </c>
      <c r="E168" s="14">
        <v>28570.080000000002</v>
      </c>
    </row>
    <row r="169" spans="1:5" x14ac:dyDescent="0.2">
      <c r="A169" s="12" t="s">
        <v>246</v>
      </c>
      <c r="B169" s="13"/>
      <c r="C169" s="13"/>
      <c r="D169" s="14">
        <v>32056.31</v>
      </c>
      <c r="E169" s="14">
        <v>22441.54</v>
      </c>
    </row>
    <row r="170" spans="1:5" x14ac:dyDescent="0.2">
      <c r="A170" s="12" t="s">
        <v>247</v>
      </c>
      <c r="B170" s="13"/>
      <c r="C170" s="13"/>
      <c r="D170" s="14">
        <v>6462.28</v>
      </c>
      <c r="E170" s="14">
        <v>6083.9</v>
      </c>
    </row>
    <row r="171" spans="1:5" x14ac:dyDescent="0.2">
      <c r="A171" s="12" t="s">
        <v>248</v>
      </c>
      <c r="B171" s="13">
        <v>0.39999966446359053</v>
      </c>
      <c r="C171" s="13">
        <v>0.39999964361954243</v>
      </c>
      <c r="D171" s="14">
        <v>11921.21</v>
      </c>
      <c r="E171" s="14">
        <v>11223.96</v>
      </c>
    </row>
    <row r="172" spans="1:5" x14ac:dyDescent="0.2">
      <c r="A172" s="12" t="s">
        <v>249</v>
      </c>
      <c r="B172" s="13"/>
      <c r="C172" s="13"/>
      <c r="D172" s="14">
        <v>28123.67</v>
      </c>
      <c r="E172" s="14">
        <v>26482.59</v>
      </c>
    </row>
    <row r="173" spans="1:5" x14ac:dyDescent="0.2">
      <c r="A173" s="12" t="s">
        <v>250</v>
      </c>
      <c r="B173" s="13"/>
      <c r="C173" s="13"/>
      <c r="D173" s="14">
        <v>36133.5</v>
      </c>
      <c r="E173" s="14">
        <v>34016.25</v>
      </c>
    </row>
    <row r="174" spans="1:5" x14ac:dyDescent="0.2">
      <c r="A174" s="12" t="s">
        <v>251</v>
      </c>
      <c r="B174" s="13">
        <v>0.40000014483444341</v>
      </c>
      <c r="C174" s="13">
        <v>0.40000007692923123</v>
      </c>
      <c r="D174" s="14">
        <v>27617.74</v>
      </c>
      <c r="E174" s="14">
        <v>25997.919999999998</v>
      </c>
    </row>
    <row r="175" spans="1:5" x14ac:dyDescent="0.2">
      <c r="A175" s="12" t="s">
        <v>252</v>
      </c>
      <c r="B175" s="13">
        <v>0.39999999999999997</v>
      </c>
      <c r="C175" s="13">
        <v>0.39999993264287786</v>
      </c>
      <c r="D175" s="14">
        <v>20113.849999999999</v>
      </c>
      <c r="E175" s="14">
        <v>29692.48</v>
      </c>
    </row>
    <row r="176" spans="1:5" x14ac:dyDescent="0.2">
      <c r="A176" s="12" t="s">
        <v>253</v>
      </c>
      <c r="B176" s="13">
        <v>0.39999984064291022</v>
      </c>
      <c r="C176" s="13">
        <v>0.4</v>
      </c>
      <c r="D176" s="14">
        <v>12550.43</v>
      </c>
      <c r="E176" s="14">
        <v>11772.4</v>
      </c>
    </row>
    <row r="177" spans="1:5" x14ac:dyDescent="0.2">
      <c r="A177" s="12" t="s">
        <v>254</v>
      </c>
      <c r="B177" s="13">
        <v>0.40000008639525308</v>
      </c>
      <c r="C177" s="13">
        <v>0.39999990785970529</v>
      </c>
      <c r="D177" s="14">
        <v>23149.42</v>
      </c>
      <c r="E177" s="14">
        <v>21706.03</v>
      </c>
    </row>
    <row r="178" spans="1:5" x14ac:dyDescent="0.2">
      <c r="A178" s="12" t="s">
        <v>255</v>
      </c>
      <c r="B178" s="13">
        <v>0.39999997149906247</v>
      </c>
      <c r="C178" s="13">
        <v>0.40000006080358935</v>
      </c>
      <c r="D178" s="14">
        <v>70173.13</v>
      </c>
      <c r="E178" s="14">
        <v>65785.59</v>
      </c>
    </row>
    <row r="179" spans="1:5" x14ac:dyDescent="0.2">
      <c r="A179" s="12" t="s">
        <v>256</v>
      </c>
      <c r="B179" s="13">
        <v>0.40000003728774874</v>
      </c>
      <c r="C179" s="13">
        <v>0.40000007955055522</v>
      </c>
      <c r="D179" s="14">
        <v>53636.92</v>
      </c>
      <c r="E179" s="14">
        <v>50282.49</v>
      </c>
    </row>
    <row r="180" spans="1:5" x14ac:dyDescent="0.2">
      <c r="A180" s="12" t="s">
        <v>257</v>
      </c>
      <c r="B180" s="13">
        <v>0.39999999999999997</v>
      </c>
      <c r="C180" s="13">
        <v>0.39999999999999997</v>
      </c>
      <c r="D180" s="14">
        <v>29182.3</v>
      </c>
      <c r="E180" s="14">
        <v>19346.45</v>
      </c>
    </row>
    <row r="181" spans="1:5" x14ac:dyDescent="0.2">
      <c r="A181" s="12" t="s">
        <v>258</v>
      </c>
      <c r="B181" s="13"/>
      <c r="C181" s="13"/>
      <c r="D181" s="14">
        <v>22107.8</v>
      </c>
      <c r="E181" s="14">
        <v>15475.46</v>
      </c>
    </row>
    <row r="182" spans="1:5" x14ac:dyDescent="0.2">
      <c r="A182" s="12" t="s">
        <v>259</v>
      </c>
      <c r="B182" s="13"/>
      <c r="C182" s="13"/>
      <c r="D182" s="14">
        <v>4455.57</v>
      </c>
      <c r="E182" s="14">
        <v>3343.8</v>
      </c>
    </row>
    <row r="183" spans="1:5" x14ac:dyDescent="0.2">
      <c r="A183" s="12" t="s">
        <v>260</v>
      </c>
      <c r="B183" s="13">
        <v>0.39999975669928522</v>
      </c>
      <c r="C183" s="13">
        <v>0.4</v>
      </c>
      <c r="D183" s="14">
        <v>8220.2800000000007</v>
      </c>
      <c r="E183" s="14">
        <v>6166.8</v>
      </c>
    </row>
    <row r="184" spans="1:5" x14ac:dyDescent="0.2">
      <c r="A184" s="12" t="s">
        <v>261</v>
      </c>
      <c r="B184" s="13"/>
      <c r="C184" s="13"/>
      <c r="D184" s="14">
        <v>19397.47</v>
      </c>
      <c r="E184" s="14">
        <v>14550.76</v>
      </c>
    </row>
    <row r="185" spans="1:5" x14ac:dyDescent="0.2">
      <c r="A185" s="12" t="s">
        <v>262</v>
      </c>
      <c r="B185" s="13"/>
      <c r="C185" s="13"/>
      <c r="D185" s="14">
        <v>24920.17</v>
      </c>
      <c r="E185" s="14">
        <v>18689.59</v>
      </c>
    </row>
    <row r="186" spans="1:5" x14ac:dyDescent="0.2">
      <c r="A186" s="12" t="s">
        <v>263</v>
      </c>
      <c r="B186" s="13">
        <v>0.40000010500495625</v>
      </c>
      <c r="C186" s="13">
        <v>0.40000028001321664</v>
      </c>
      <c r="D186" s="14">
        <v>19046.72</v>
      </c>
      <c r="E186" s="14">
        <v>14285.04</v>
      </c>
    </row>
    <row r="187" spans="1:5" x14ac:dyDescent="0.2">
      <c r="A187" s="12" t="s">
        <v>264</v>
      </c>
      <c r="B187" s="13"/>
      <c r="C187" s="13"/>
      <c r="D187" s="14">
        <v>25645.05</v>
      </c>
      <c r="E187" s="14">
        <v>17951.96</v>
      </c>
    </row>
    <row r="188" spans="1:5" x14ac:dyDescent="0.2">
      <c r="A188" s="12" t="s">
        <v>265</v>
      </c>
      <c r="B188" s="13"/>
      <c r="C188" s="13"/>
      <c r="D188" s="14">
        <v>5169.82</v>
      </c>
      <c r="E188" s="14">
        <v>3877.37</v>
      </c>
    </row>
    <row r="189" spans="1:5" x14ac:dyDescent="0.2">
      <c r="A189" s="12" t="s">
        <v>266</v>
      </c>
      <c r="B189" s="13">
        <v>0.40000041955152038</v>
      </c>
      <c r="C189" s="13">
        <v>0.39999999999999991</v>
      </c>
      <c r="D189" s="14">
        <v>9533.99</v>
      </c>
      <c r="E189" s="14">
        <v>7153.15</v>
      </c>
    </row>
    <row r="190" spans="1:5" x14ac:dyDescent="0.2">
      <c r="A190" s="12" t="s">
        <v>267</v>
      </c>
      <c r="B190" s="13"/>
      <c r="C190" s="13"/>
      <c r="D190" s="14">
        <v>22503.19</v>
      </c>
      <c r="E190" s="14">
        <v>16876.330000000002</v>
      </c>
    </row>
    <row r="191" spans="1:5" x14ac:dyDescent="0.2">
      <c r="A191" s="12" t="s">
        <v>268</v>
      </c>
      <c r="B191" s="13"/>
      <c r="C191" s="13"/>
      <c r="D191" s="14">
        <v>28905.95</v>
      </c>
      <c r="E191" s="14">
        <v>21678.400000000001</v>
      </c>
    </row>
    <row r="192" spans="1:5" x14ac:dyDescent="0.2">
      <c r="A192" s="12" t="s">
        <v>269</v>
      </c>
      <c r="B192" s="13">
        <v>0.39999999999999997</v>
      </c>
      <c r="C192" s="13">
        <v>0.40000012069845792</v>
      </c>
      <c r="D192" s="14">
        <v>22095.05</v>
      </c>
      <c r="E192" s="14">
        <v>16570.22</v>
      </c>
    </row>
    <row r="193" spans="1:5" x14ac:dyDescent="0.2">
      <c r="A193" s="12" t="s">
        <v>270</v>
      </c>
      <c r="B193" s="13">
        <v>0.39999999999999997</v>
      </c>
      <c r="C193" s="13">
        <v>0.40000000000000008</v>
      </c>
      <c r="D193" s="14">
        <v>51290.1</v>
      </c>
      <c r="E193" s="14">
        <v>38688.65</v>
      </c>
    </row>
    <row r="194" spans="1:5" x14ac:dyDescent="0.2">
      <c r="A194" s="12" t="s">
        <v>271</v>
      </c>
      <c r="B194" s="13">
        <v>0.39999999999999997</v>
      </c>
      <c r="C194" s="13">
        <v>0.3999997415262615</v>
      </c>
      <c r="D194" s="14">
        <v>22107.8</v>
      </c>
      <c r="E194" s="14">
        <v>15475.46</v>
      </c>
    </row>
    <row r="195" spans="1:5" x14ac:dyDescent="0.2">
      <c r="A195" s="12" t="s">
        <v>272</v>
      </c>
      <c r="B195" s="13">
        <v>0.39999984922365256</v>
      </c>
      <c r="C195" s="13">
        <v>0.39999999999999997</v>
      </c>
      <c r="D195" s="14">
        <v>26529.360000000001</v>
      </c>
      <c r="E195" s="14">
        <v>18570.55</v>
      </c>
    </row>
    <row r="196" spans="1:5" x14ac:dyDescent="0.2">
      <c r="A196" s="12" t="s">
        <v>273</v>
      </c>
      <c r="B196" s="13">
        <v>0.39999925181341722</v>
      </c>
      <c r="C196" s="13">
        <v>0.40000049832810913</v>
      </c>
      <c r="D196" s="14">
        <v>5346.26</v>
      </c>
      <c r="E196" s="14">
        <v>4013.42</v>
      </c>
    </row>
    <row r="197" spans="1:5" x14ac:dyDescent="0.2">
      <c r="A197" s="12" t="s">
        <v>274</v>
      </c>
      <c r="B197" s="13">
        <v>0.39999979723180862</v>
      </c>
      <c r="C197" s="13">
        <v>0.39999945959529093</v>
      </c>
      <c r="D197" s="14">
        <v>9863.48</v>
      </c>
      <c r="E197" s="14">
        <v>7401.86</v>
      </c>
    </row>
    <row r="198" spans="1:5" x14ac:dyDescent="0.2">
      <c r="A198" s="12" t="s">
        <v>275</v>
      </c>
      <c r="B198" s="13">
        <v>0.39999982815625407</v>
      </c>
      <c r="C198" s="13">
        <v>0.39999977091686517</v>
      </c>
      <c r="D198" s="14">
        <v>23276.959999999999</v>
      </c>
      <c r="E198" s="14">
        <v>17460.91</v>
      </c>
    </row>
    <row r="199" spans="1:5" x14ac:dyDescent="0.2">
      <c r="A199" s="12" t="s">
        <v>276</v>
      </c>
      <c r="B199" s="13">
        <v>0.39999993311692206</v>
      </c>
      <c r="C199" s="13">
        <v>0.39999982164085068</v>
      </c>
      <c r="D199" s="14">
        <v>29902.93</v>
      </c>
      <c r="E199" s="14">
        <v>22426.66</v>
      </c>
    </row>
    <row r="200" spans="1:5" x14ac:dyDescent="0.2">
      <c r="A200" s="12" t="s">
        <v>277</v>
      </c>
      <c r="B200" s="13">
        <v>0.39999982499170905</v>
      </c>
      <c r="C200" s="13">
        <v>0.4</v>
      </c>
      <c r="D200" s="14">
        <v>22856.06</v>
      </c>
      <c r="E200" s="14">
        <v>17142.05</v>
      </c>
    </row>
    <row r="201" spans="1:5" x14ac:dyDescent="0.2">
      <c r="A201" s="12" t="s">
        <v>278</v>
      </c>
      <c r="B201" s="13">
        <v>0.39999995288239593</v>
      </c>
      <c r="C201" s="13">
        <v>0.40000006461843457</v>
      </c>
      <c r="D201" s="14">
        <v>42446.98</v>
      </c>
      <c r="E201" s="14">
        <v>30950.92</v>
      </c>
    </row>
    <row r="202" spans="1:5" x14ac:dyDescent="0.2">
      <c r="A202" s="12" t="s">
        <v>279</v>
      </c>
      <c r="B202" s="13"/>
      <c r="C202" s="13"/>
      <c r="D202" s="14">
        <v>28297.98</v>
      </c>
      <c r="E202" s="14">
        <v>19807.740000000002</v>
      </c>
    </row>
    <row r="203" spans="1:5" x14ac:dyDescent="0.2">
      <c r="A203" s="12" t="s">
        <v>280</v>
      </c>
      <c r="B203" s="13"/>
      <c r="C203" s="13"/>
      <c r="D203" s="14">
        <v>5703.39</v>
      </c>
      <c r="E203" s="14">
        <v>4279.13</v>
      </c>
    </row>
    <row r="204" spans="1:5" x14ac:dyDescent="0.2">
      <c r="A204" s="12" t="s">
        <v>281</v>
      </c>
      <c r="B204" s="13">
        <v>0.40000038021584855</v>
      </c>
      <c r="C204" s="13">
        <v>0.39999974653963227</v>
      </c>
      <c r="D204" s="14">
        <v>10520.34</v>
      </c>
      <c r="E204" s="14">
        <v>7890.78</v>
      </c>
    </row>
    <row r="205" spans="1:5" x14ac:dyDescent="0.2">
      <c r="A205" s="12" t="s">
        <v>282</v>
      </c>
      <c r="B205" s="13"/>
      <c r="C205" s="13"/>
      <c r="D205" s="14">
        <v>24828.76</v>
      </c>
      <c r="E205" s="14">
        <v>18621.57</v>
      </c>
    </row>
    <row r="206" spans="1:5" x14ac:dyDescent="0.2">
      <c r="A206" s="12" t="s">
        <v>283</v>
      </c>
      <c r="B206" s="13"/>
      <c r="C206" s="13"/>
      <c r="D206" s="14">
        <v>31896.880000000001</v>
      </c>
      <c r="E206" s="14">
        <v>23923.19</v>
      </c>
    </row>
    <row r="207" spans="1:5" x14ac:dyDescent="0.2">
      <c r="A207" s="12" t="s">
        <v>284</v>
      </c>
      <c r="B207" s="13">
        <v>0.39999991796631945</v>
      </c>
      <c r="C207" s="13">
        <v>0.4</v>
      </c>
      <c r="D207" s="14">
        <v>24380.23</v>
      </c>
      <c r="E207" s="14">
        <v>18285.7</v>
      </c>
    </row>
    <row r="208" spans="1:5" x14ac:dyDescent="0.2">
      <c r="A208" s="12" t="s">
        <v>285</v>
      </c>
      <c r="B208" s="13">
        <v>0.39999994345886974</v>
      </c>
      <c r="C208" s="13">
        <v>0.40000016154606044</v>
      </c>
      <c r="D208" s="14">
        <v>35372.480000000003</v>
      </c>
      <c r="E208" s="14">
        <v>24760.74</v>
      </c>
    </row>
    <row r="209" spans="1:5" x14ac:dyDescent="0.2">
      <c r="A209" s="12" t="s">
        <v>286</v>
      </c>
      <c r="B209" s="13">
        <v>0.39999995288239593</v>
      </c>
      <c r="C209" s="13">
        <v>0.39999992657109401</v>
      </c>
      <c r="D209" s="14">
        <v>42446.98</v>
      </c>
      <c r="E209" s="14">
        <v>27237.23</v>
      </c>
    </row>
    <row r="210" spans="1:5" x14ac:dyDescent="0.2">
      <c r="A210" s="12" t="s">
        <v>287</v>
      </c>
      <c r="B210" s="13">
        <v>0.4000003181752016</v>
      </c>
      <c r="C210" s="13">
        <v>0.39999999999999997</v>
      </c>
      <c r="D210" s="14">
        <v>12571.69</v>
      </c>
      <c r="E210" s="14">
        <v>18557.8</v>
      </c>
    </row>
    <row r="211" spans="1:5" x14ac:dyDescent="0.2">
      <c r="A211" s="12" t="s">
        <v>288</v>
      </c>
      <c r="B211" s="13">
        <v>0.40000025497130304</v>
      </c>
      <c r="C211" s="13">
        <v>0.39999966009979471</v>
      </c>
      <c r="D211" s="14">
        <v>7844.02</v>
      </c>
      <c r="E211" s="14">
        <v>5884.08</v>
      </c>
    </row>
    <row r="212" spans="1:5" x14ac:dyDescent="0.2">
      <c r="A212" s="12" t="s">
        <v>289</v>
      </c>
      <c r="B212" s="13">
        <v>0.40000000000000008</v>
      </c>
      <c r="C212" s="13">
        <v>0.39999981566531462</v>
      </c>
      <c r="D212" s="14">
        <v>14467.85</v>
      </c>
      <c r="E212" s="14">
        <v>10849.83</v>
      </c>
    </row>
    <row r="213" spans="1:5" x14ac:dyDescent="0.2">
      <c r="A213" s="12" t="s">
        <v>290</v>
      </c>
      <c r="B213" s="13">
        <v>0.39999995440320296</v>
      </c>
      <c r="C213" s="13">
        <v>0.39999993920229771</v>
      </c>
      <c r="D213" s="14">
        <v>43862.73</v>
      </c>
      <c r="E213" s="14">
        <v>32895.980000000003</v>
      </c>
    </row>
    <row r="214" spans="1:5" x14ac:dyDescent="0.2">
      <c r="A214" s="12" t="s">
        <v>291</v>
      </c>
      <c r="B214" s="13">
        <v>0.39999994033961089</v>
      </c>
      <c r="C214" s="13">
        <v>0.4</v>
      </c>
      <c r="D214" s="14">
        <v>33523.08</v>
      </c>
      <c r="E214" s="14">
        <v>25141.25</v>
      </c>
    </row>
    <row r="215" spans="1:5" x14ac:dyDescent="0.2">
      <c r="A215" s="12" t="s">
        <v>292</v>
      </c>
      <c r="B215" s="13"/>
      <c r="C215" s="13"/>
      <c r="D215" s="14">
        <v>17686.240000000002</v>
      </c>
      <c r="E215" s="14">
        <v>12380.37</v>
      </c>
    </row>
    <row r="216" spans="1:5" x14ac:dyDescent="0.2">
      <c r="A216" s="12" t="s">
        <v>293</v>
      </c>
      <c r="B216" s="13">
        <v>0.39999999999999997</v>
      </c>
      <c r="C216" s="13">
        <v>0.39999999999999997</v>
      </c>
      <c r="D216" s="14">
        <v>29182.3</v>
      </c>
      <c r="E216" s="14">
        <v>19346.45</v>
      </c>
    </row>
    <row r="217" spans="1:5" x14ac:dyDescent="0.2">
      <c r="A217" s="12" t="s">
        <v>294</v>
      </c>
      <c r="B217" s="13">
        <v>0.40000052414747417</v>
      </c>
      <c r="C217" s="13">
        <v>0.3999991618314821</v>
      </c>
      <c r="D217" s="14">
        <v>3815.72</v>
      </c>
      <c r="E217" s="14">
        <v>4772.3100000000004</v>
      </c>
    </row>
    <row r="218" spans="1:5" x14ac:dyDescent="0.2">
      <c r="A218" s="12" t="s">
        <v>295</v>
      </c>
      <c r="B218" s="13">
        <v>0.39999971575687548</v>
      </c>
      <c r="C218" s="13">
        <v>0.39999999999999997</v>
      </c>
      <c r="D218" s="14">
        <v>7036.23</v>
      </c>
      <c r="E218" s="14">
        <v>8796.35</v>
      </c>
    </row>
    <row r="219" spans="1:5" x14ac:dyDescent="0.2">
      <c r="A219" s="12" t="s">
        <v>296</v>
      </c>
      <c r="B219" s="13">
        <v>0.40000000000000008</v>
      </c>
      <c r="C219" s="13">
        <v>0.39999984999293092</v>
      </c>
      <c r="D219" s="14">
        <v>21331.9</v>
      </c>
      <c r="E219" s="14">
        <v>26665.41</v>
      </c>
    </row>
    <row r="220" spans="1:5" x14ac:dyDescent="0.2">
      <c r="A220" s="12" t="s">
        <v>297</v>
      </c>
      <c r="B220" s="13">
        <v>0.39999987731852643</v>
      </c>
      <c r="C220" s="13">
        <v>0.40000019629551115</v>
      </c>
      <c r="D220" s="14">
        <v>16302.38</v>
      </c>
      <c r="E220" s="14">
        <v>20377.439999999999</v>
      </c>
    </row>
    <row r="221" spans="1:5" x14ac:dyDescent="0.2">
      <c r="A221" s="12" t="s">
        <v>298</v>
      </c>
      <c r="B221" s="13">
        <v>0.39999988096605571</v>
      </c>
      <c r="C221" s="13">
        <v>0.40000017231582558</v>
      </c>
      <c r="D221" s="14">
        <v>33603.86</v>
      </c>
      <c r="E221" s="14">
        <v>23213.19</v>
      </c>
    </row>
    <row r="222" spans="1:5" x14ac:dyDescent="0.2">
      <c r="A222" s="12" t="s">
        <v>299</v>
      </c>
      <c r="B222" s="13">
        <v>0.39999926208247699</v>
      </c>
      <c r="C222" s="13">
        <v>0.40000029502789497</v>
      </c>
      <c r="D222" s="14">
        <v>5420.66</v>
      </c>
      <c r="E222" s="14">
        <v>6779.02</v>
      </c>
    </row>
    <row r="223" spans="1:5" x14ac:dyDescent="0.2">
      <c r="A223" s="12" t="s">
        <v>300</v>
      </c>
      <c r="B223" s="13">
        <v>0.39999979990555545</v>
      </c>
      <c r="C223" s="13">
        <v>0.39999967987604795</v>
      </c>
      <c r="D223" s="14">
        <v>9995.2800000000007</v>
      </c>
      <c r="E223" s="14">
        <v>12495.16</v>
      </c>
    </row>
    <row r="224" spans="1:5" x14ac:dyDescent="0.2">
      <c r="A224" s="12" t="s">
        <v>301</v>
      </c>
      <c r="B224" s="13">
        <v>0.40000006136876276</v>
      </c>
      <c r="C224" s="13">
        <v>0.39999999999999997</v>
      </c>
      <c r="D224" s="14">
        <v>32589.87</v>
      </c>
      <c r="E224" s="14">
        <v>24448.25</v>
      </c>
    </row>
    <row r="225" spans="1:5" x14ac:dyDescent="0.2">
      <c r="A225" s="12" t="s">
        <v>302</v>
      </c>
      <c r="B225" s="13">
        <v>0.40000013199277068</v>
      </c>
      <c r="C225" s="13">
        <v>0.40000010558828641</v>
      </c>
      <c r="D225" s="14">
        <v>30304.69</v>
      </c>
      <c r="E225" s="14">
        <v>37882.99</v>
      </c>
    </row>
    <row r="226" spans="1:5" x14ac:dyDescent="0.2">
      <c r="A226" s="12" t="s">
        <v>303</v>
      </c>
      <c r="B226" s="13">
        <v>0.40000008636354212</v>
      </c>
      <c r="C226" s="13">
        <v>0.39999986182339226</v>
      </c>
      <c r="D226" s="14">
        <v>23157.919999999998</v>
      </c>
      <c r="E226" s="14">
        <v>28948.46</v>
      </c>
    </row>
    <row r="227" spans="1:5" x14ac:dyDescent="0.2">
      <c r="A227" s="12" t="s">
        <v>304</v>
      </c>
      <c r="B227" s="13">
        <v>0.40000016154606044</v>
      </c>
      <c r="C227" s="13">
        <v>0.3999997415262615</v>
      </c>
      <c r="D227" s="14">
        <v>24760.74</v>
      </c>
      <c r="E227" s="14">
        <v>15475.46</v>
      </c>
    </row>
    <row r="228" spans="1:5" x14ac:dyDescent="0.2">
      <c r="A228" s="12" t="s">
        <v>305</v>
      </c>
      <c r="B228" s="13"/>
      <c r="C228" s="13"/>
      <c r="D228" s="14">
        <v>42281.17</v>
      </c>
      <c r="E228" s="14">
        <v>29596.82</v>
      </c>
    </row>
    <row r="229" spans="1:5" x14ac:dyDescent="0.2">
      <c r="A229" s="12" t="s">
        <v>306</v>
      </c>
      <c r="B229" s="13"/>
      <c r="C229" s="13"/>
      <c r="D229" s="14">
        <v>49742.55</v>
      </c>
      <c r="E229" s="14">
        <v>34819.79</v>
      </c>
    </row>
    <row r="230" spans="1:5" x14ac:dyDescent="0.2">
      <c r="A230" s="12" t="s">
        <v>307</v>
      </c>
      <c r="B230" s="13"/>
      <c r="C230" s="13"/>
      <c r="D230" s="14">
        <v>10025.040000000001</v>
      </c>
      <c r="E230" s="14">
        <v>9404.32</v>
      </c>
    </row>
    <row r="231" spans="1:5" x14ac:dyDescent="0.2">
      <c r="A231" s="12" t="s">
        <v>308</v>
      </c>
      <c r="B231" s="13">
        <v>0.4</v>
      </c>
      <c r="C231" s="13">
        <v>0.40000023062743933</v>
      </c>
      <c r="D231" s="14">
        <v>18496.150000000001</v>
      </c>
      <c r="E231" s="14">
        <v>17343.990000000002</v>
      </c>
    </row>
    <row r="232" spans="1:5" x14ac:dyDescent="0.2">
      <c r="A232" s="12" t="s">
        <v>309</v>
      </c>
      <c r="B232" s="13"/>
      <c r="C232" s="13"/>
      <c r="D232" s="14">
        <v>43643.77</v>
      </c>
      <c r="E232" s="14">
        <v>40922.81</v>
      </c>
    </row>
    <row r="233" spans="1:5" x14ac:dyDescent="0.2">
      <c r="A233" s="12" t="s">
        <v>310</v>
      </c>
      <c r="B233" s="13"/>
      <c r="C233" s="13"/>
      <c r="D233" s="14">
        <v>56070.91</v>
      </c>
      <c r="E233" s="14">
        <v>52565.55</v>
      </c>
    </row>
    <row r="234" spans="1:5" x14ac:dyDescent="0.2">
      <c r="A234" s="12" t="s">
        <v>311</v>
      </c>
      <c r="B234" s="13">
        <v>0.40000004666886946</v>
      </c>
      <c r="C234" s="13">
        <v>0.39999995021987883</v>
      </c>
      <c r="D234" s="14">
        <v>42855.12</v>
      </c>
      <c r="E234" s="14">
        <v>40176.68</v>
      </c>
    </row>
    <row r="235" spans="1:5" x14ac:dyDescent="0.2">
      <c r="A235" s="12" t="s">
        <v>312</v>
      </c>
      <c r="B235" s="13">
        <v>0.39999996019106698</v>
      </c>
      <c r="C235" s="13">
        <v>0.4</v>
      </c>
      <c r="D235" s="14">
        <v>50239.98</v>
      </c>
      <c r="E235" s="14">
        <v>36996.550000000003</v>
      </c>
    </row>
    <row r="236" spans="1:5" x14ac:dyDescent="0.2">
      <c r="A236" s="12" t="s">
        <v>313</v>
      </c>
      <c r="B236" s="13"/>
      <c r="C236" s="13"/>
      <c r="D236" s="14">
        <v>39794.04</v>
      </c>
      <c r="E236" s="14">
        <v>27855.83</v>
      </c>
    </row>
    <row r="237" spans="1:5" x14ac:dyDescent="0.2">
      <c r="A237" s="12" t="s">
        <v>314</v>
      </c>
      <c r="B237" s="13"/>
      <c r="C237" s="13"/>
      <c r="D237" s="14">
        <v>8020.45</v>
      </c>
      <c r="E237" s="14">
        <v>7523.03</v>
      </c>
    </row>
    <row r="238" spans="1:5" x14ac:dyDescent="0.2">
      <c r="A238" s="12" t="s">
        <v>315</v>
      </c>
      <c r="B238" s="13">
        <v>0.4</v>
      </c>
      <c r="C238" s="13">
        <v>0.40000014414653356</v>
      </c>
      <c r="D238" s="14">
        <v>14797.35</v>
      </c>
      <c r="E238" s="14">
        <v>13874.77</v>
      </c>
    </row>
    <row r="239" spans="1:5" x14ac:dyDescent="0.2">
      <c r="A239" s="12" t="s">
        <v>316</v>
      </c>
      <c r="B239" s="13"/>
      <c r="C239" s="13"/>
      <c r="D239" s="14">
        <v>34915.440000000002</v>
      </c>
      <c r="E239" s="14">
        <v>32738.68</v>
      </c>
    </row>
    <row r="240" spans="1:5" x14ac:dyDescent="0.2">
      <c r="A240" s="12" t="s">
        <v>317</v>
      </c>
      <c r="B240" s="13"/>
      <c r="C240" s="13"/>
      <c r="D240" s="14">
        <v>44855.45</v>
      </c>
      <c r="E240" s="14">
        <v>42051.59</v>
      </c>
    </row>
    <row r="241" spans="1:5" x14ac:dyDescent="0.2">
      <c r="A241" s="12" t="s">
        <v>318</v>
      </c>
      <c r="B241" s="13">
        <v>0.4</v>
      </c>
      <c r="C241" s="13">
        <v>0.40000012445031852</v>
      </c>
      <c r="D241" s="14">
        <v>34284.1</v>
      </c>
      <c r="E241" s="14">
        <v>32141.34</v>
      </c>
    </row>
    <row r="242" spans="1:5" x14ac:dyDescent="0.2">
      <c r="A242" s="12" t="s">
        <v>319</v>
      </c>
      <c r="B242" s="13"/>
      <c r="C242" s="13"/>
      <c r="D242" s="14">
        <v>36063.35</v>
      </c>
      <c r="E242" s="14">
        <v>25245.41</v>
      </c>
    </row>
    <row r="243" spans="1:5" x14ac:dyDescent="0.2">
      <c r="A243" s="12" t="s">
        <v>320</v>
      </c>
      <c r="B243" s="13"/>
      <c r="C243" s="13"/>
      <c r="D243" s="14">
        <v>7270.07</v>
      </c>
      <c r="E243" s="14">
        <v>6844.92</v>
      </c>
    </row>
    <row r="244" spans="1:5" x14ac:dyDescent="0.2">
      <c r="A244" s="12" t="s">
        <v>321</v>
      </c>
      <c r="B244" s="13">
        <v>0.39999970174538607</v>
      </c>
      <c r="C244" s="13">
        <v>0.39999968321749646</v>
      </c>
      <c r="D244" s="14">
        <v>13411.36</v>
      </c>
      <c r="E244" s="14">
        <v>12626.96</v>
      </c>
    </row>
    <row r="245" spans="1:5" x14ac:dyDescent="0.2">
      <c r="A245" s="12" t="s">
        <v>322</v>
      </c>
      <c r="B245" s="13"/>
      <c r="C245" s="13"/>
      <c r="D245" s="14">
        <v>31639.66</v>
      </c>
      <c r="E245" s="14">
        <v>29792.39</v>
      </c>
    </row>
    <row r="246" spans="1:5" x14ac:dyDescent="0.2">
      <c r="A246" s="12" t="s">
        <v>323</v>
      </c>
      <c r="B246" s="13"/>
      <c r="C246" s="13"/>
      <c r="D246" s="14">
        <v>40650.720000000001</v>
      </c>
      <c r="E246" s="14">
        <v>38267.75</v>
      </c>
    </row>
    <row r="247" spans="1:5" x14ac:dyDescent="0.2">
      <c r="A247" s="12" t="s">
        <v>324</v>
      </c>
      <c r="B247" s="13">
        <v>0.3999998712582829</v>
      </c>
      <c r="C247" s="13">
        <v>0.40000013676059953</v>
      </c>
      <c r="D247" s="14">
        <v>31069.96</v>
      </c>
      <c r="E247" s="14">
        <v>29248.19</v>
      </c>
    </row>
    <row r="248" spans="1:5" x14ac:dyDescent="0.2">
      <c r="A248" s="12" t="s">
        <v>325</v>
      </c>
      <c r="B248" s="13">
        <v>0.39999982323262456</v>
      </c>
      <c r="C248" s="13">
        <v>0.40000011974599486</v>
      </c>
      <c r="D248" s="14">
        <v>22628.61</v>
      </c>
      <c r="E248" s="14">
        <v>33404.04</v>
      </c>
    </row>
    <row r="249" spans="1:5" x14ac:dyDescent="0.2">
      <c r="A249" s="12" t="s">
        <v>326</v>
      </c>
      <c r="B249" s="13">
        <v>0.39999985834921586</v>
      </c>
      <c r="C249" s="13">
        <v>0.40000015101839254</v>
      </c>
      <c r="D249" s="14">
        <v>14119.23</v>
      </c>
      <c r="E249" s="14">
        <v>13243.42</v>
      </c>
    </row>
    <row r="250" spans="1:5" x14ac:dyDescent="0.2">
      <c r="A250" s="12" t="s">
        <v>327</v>
      </c>
      <c r="B250" s="13">
        <v>0.39999984640526892</v>
      </c>
      <c r="C250" s="13">
        <v>0.40000008189800251</v>
      </c>
      <c r="D250" s="14">
        <v>26042.560000000001</v>
      </c>
      <c r="E250" s="14">
        <v>24420.62</v>
      </c>
    </row>
    <row r="251" spans="1:5" x14ac:dyDescent="0.2">
      <c r="A251" s="12" t="s">
        <v>328</v>
      </c>
      <c r="B251" s="13">
        <v>0.4</v>
      </c>
      <c r="C251" s="13">
        <v>0.39999994595332988</v>
      </c>
      <c r="D251" s="14">
        <v>78946.100000000006</v>
      </c>
      <c r="E251" s="14">
        <v>74010.11</v>
      </c>
    </row>
    <row r="252" spans="1:5" x14ac:dyDescent="0.2">
      <c r="A252" s="12" t="s">
        <v>329</v>
      </c>
      <c r="B252" s="13">
        <v>0.40000006628932577</v>
      </c>
      <c r="C252" s="13">
        <v>0.39999996464452814</v>
      </c>
      <c r="D252" s="14">
        <v>60341.54</v>
      </c>
      <c r="E252" s="14">
        <v>56568.33</v>
      </c>
    </row>
    <row r="253" spans="1:5" x14ac:dyDescent="0.2">
      <c r="A253" s="12" t="s">
        <v>330</v>
      </c>
      <c r="B253" s="13">
        <v>0.39999993908025816</v>
      </c>
      <c r="C253" s="13">
        <v>0.39999990810272096</v>
      </c>
      <c r="D253" s="14">
        <v>32830.080000000002</v>
      </c>
      <c r="E253" s="14">
        <v>21763.43</v>
      </c>
    </row>
    <row r="254" spans="1:5" x14ac:dyDescent="0.2">
      <c r="A254" s="12" t="s">
        <v>331</v>
      </c>
      <c r="B254" s="13"/>
      <c r="C254" s="13"/>
      <c r="D254" s="14">
        <v>24871.279999999999</v>
      </c>
      <c r="E254" s="14">
        <v>17409.89</v>
      </c>
    </row>
    <row r="255" spans="1:5" x14ac:dyDescent="0.2">
      <c r="A255" s="12" t="s">
        <v>332</v>
      </c>
      <c r="B255" s="13"/>
      <c r="C255" s="13"/>
      <c r="D255" s="14">
        <v>5012.5200000000004</v>
      </c>
      <c r="E255" s="14">
        <v>3760.45</v>
      </c>
    </row>
    <row r="256" spans="1:5" x14ac:dyDescent="0.2">
      <c r="A256" s="12" t="s">
        <v>333</v>
      </c>
      <c r="B256" s="13">
        <v>0.40000043247264072</v>
      </c>
      <c r="C256" s="13">
        <v>0.40000028833733159</v>
      </c>
      <c r="D256" s="14">
        <v>9249.14</v>
      </c>
      <c r="E256" s="14">
        <v>6936.32</v>
      </c>
    </row>
    <row r="257" spans="1:5" x14ac:dyDescent="0.2">
      <c r="A257" s="12" t="s">
        <v>334</v>
      </c>
      <c r="B257" s="13"/>
      <c r="C257" s="13"/>
      <c r="D257" s="14">
        <v>21820.82</v>
      </c>
      <c r="E257" s="14">
        <v>16368.28</v>
      </c>
    </row>
    <row r="258" spans="1:5" x14ac:dyDescent="0.2">
      <c r="A258" s="12" t="s">
        <v>335</v>
      </c>
      <c r="B258" s="13"/>
      <c r="C258" s="13"/>
      <c r="D258" s="14">
        <v>28036.52</v>
      </c>
      <c r="E258" s="14">
        <v>21025.79</v>
      </c>
    </row>
    <row r="259" spans="1:5" x14ac:dyDescent="0.2">
      <c r="A259" s="12" t="s">
        <v>336</v>
      </c>
      <c r="B259" s="13">
        <v>0.39999981332452222</v>
      </c>
      <c r="C259" s="13">
        <v>0.40000012445031852</v>
      </c>
      <c r="D259" s="14">
        <v>21427.56</v>
      </c>
      <c r="E259" s="14">
        <v>16070.67</v>
      </c>
    </row>
    <row r="260" spans="1:5" x14ac:dyDescent="0.2">
      <c r="A260" s="12" t="s">
        <v>337</v>
      </c>
      <c r="B260" s="13"/>
      <c r="C260" s="13"/>
      <c r="D260" s="14">
        <v>28850.68</v>
      </c>
      <c r="E260" s="14">
        <v>20194.63</v>
      </c>
    </row>
    <row r="261" spans="1:5" x14ac:dyDescent="0.2">
      <c r="A261" s="12" t="s">
        <v>338</v>
      </c>
      <c r="B261" s="13"/>
      <c r="C261" s="13"/>
      <c r="D261" s="14">
        <v>5816.05</v>
      </c>
      <c r="E261" s="14">
        <v>4362.04</v>
      </c>
    </row>
    <row r="262" spans="1:5" x14ac:dyDescent="0.2">
      <c r="A262" s="12" t="s">
        <v>339</v>
      </c>
      <c r="B262" s="13">
        <v>0.39999962701910879</v>
      </c>
      <c r="C262" s="13">
        <v>0.39999950285609176</v>
      </c>
      <c r="D262" s="14">
        <v>10724.41</v>
      </c>
      <c r="E262" s="14">
        <v>8045.96</v>
      </c>
    </row>
    <row r="263" spans="1:5" x14ac:dyDescent="0.2">
      <c r="A263" s="12" t="s">
        <v>340</v>
      </c>
      <c r="B263" s="13"/>
      <c r="C263" s="13"/>
      <c r="D263" s="14">
        <v>25315.56</v>
      </c>
      <c r="E263" s="14">
        <v>18987.2</v>
      </c>
    </row>
    <row r="264" spans="1:5" x14ac:dyDescent="0.2">
      <c r="A264" s="12" t="s">
        <v>341</v>
      </c>
      <c r="B264" s="13"/>
      <c r="C264" s="13"/>
      <c r="D264" s="14">
        <v>32519.72</v>
      </c>
      <c r="E264" s="14">
        <v>24388.73</v>
      </c>
    </row>
    <row r="265" spans="1:5" x14ac:dyDescent="0.2">
      <c r="A265" s="12" t="s">
        <v>342</v>
      </c>
      <c r="B265" s="13">
        <v>0.40000016092441421</v>
      </c>
      <c r="C265" s="13">
        <v>0.39999989272015035</v>
      </c>
      <c r="D265" s="14">
        <v>24856.39</v>
      </c>
      <c r="E265" s="14">
        <v>18642.830000000002</v>
      </c>
    </row>
    <row r="266" spans="1:5" x14ac:dyDescent="0.2">
      <c r="A266" s="12" t="s">
        <v>343</v>
      </c>
      <c r="B266" s="13">
        <v>0.39999993067754386</v>
      </c>
      <c r="C266" s="13">
        <v>0.39999995404911187</v>
      </c>
      <c r="D266" s="14">
        <v>57701.36</v>
      </c>
      <c r="E266" s="14">
        <v>43524.73</v>
      </c>
    </row>
    <row r="267" spans="1:5" x14ac:dyDescent="0.2">
      <c r="A267" s="12" t="s">
        <v>344</v>
      </c>
      <c r="B267" s="13">
        <v>0.39999991958596415</v>
      </c>
      <c r="C267" s="13">
        <v>0.40000022975446708</v>
      </c>
      <c r="D267" s="14">
        <v>24871.279999999999</v>
      </c>
      <c r="E267" s="14">
        <v>17409.89</v>
      </c>
    </row>
    <row r="268" spans="1:5" x14ac:dyDescent="0.2">
      <c r="A268" s="12" t="s">
        <v>345</v>
      </c>
      <c r="B268" s="13">
        <v>0.39999993298829001</v>
      </c>
      <c r="C268" s="13">
        <v>0.40000009573101875</v>
      </c>
      <c r="D268" s="14">
        <v>29845.53</v>
      </c>
      <c r="E268" s="14">
        <v>20891.87</v>
      </c>
    </row>
    <row r="269" spans="1:5" x14ac:dyDescent="0.2">
      <c r="A269" s="12" t="s">
        <v>346</v>
      </c>
      <c r="B269" s="13">
        <v>0.40000033245399252</v>
      </c>
      <c r="C269" s="13">
        <v>0.40000088591811012</v>
      </c>
      <c r="D269" s="14">
        <v>6015.87</v>
      </c>
      <c r="E269" s="14">
        <v>4515.09</v>
      </c>
    </row>
    <row r="270" spans="1:5" x14ac:dyDescent="0.2">
      <c r="A270" s="12" t="s">
        <v>347</v>
      </c>
      <c r="B270" s="13">
        <v>0.40000018023831108</v>
      </c>
      <c r="C270" s="13">
        <v>0.39999951960953867</v>
      </c>
      <c r="D270" s="14">
        <v>11096.42</v>
      </c>
      <c r="E270" s="14">
        <v>8326.56</v>
      </c>
    </row>
    <row r="271" spans="1:5" x14ac:dyDescent="0.2">
      <c r="A271" s="12" t="s">
        <v>348</v>
      </c>
      <c r="B271" s="13">
        <v>0.39999984725309512</v>
      </c>
      <c r="C271" s="13">
        <v>0.39999979637610555</v>
      </c>
      <c r="D271" s="14">
        <v>26187.11</v>
      </c>
      <c r="E271" s="14">
        <v>19644.060000000001</v>
      </c>
    </row>
    <row r="272" spans="1:5" x14ac:dyDescent="0.2">
      <c r="A272" s="12" t="s">
        <v>349</v>
      </c>
      <c r="B272" s="13">
        <v>0.40000005944928563</v>
      </c>
      <c r="C272" s="13">
        <v>0.39999992073095569</v>
      </c>
      <c r="D272" s="14">
        <v>33642.120000000003</v>
      </c>
      <c r="E272" s="14">
        <v>25230.53</v>
      </c>
    </row>
    <row r="273" spans="1:5" x14ac:dyDescent="0.2">
      <c r="A273" s="12" t="s">
        <v>350</v>
      </c>
      <c r="B273" s="13">
        <v>0.40000007778145508</v>
      </c>
      <c r="C273" s="13">
        <v>0.4</v>
      </c>
      <c r="D273" s="14">
        <v>25713.07</v>
      </c>
      <c r="E273" s="14">
        <v>19284.8</v>
      </c>
    </row>
    <row r="274" spans="1:5" x14ac:dyDescent="0.2">
      <c r="A274" s="12" t="s">
        <v>351</v>
      </c>
      <c r="B274" s="13">
        <v>0.4</v>
      </c>
      <c r="C274" s="13">
        <v>0.40000011487720061</v>
      </c>
      <c r="D274" s="14">
        <v>47752.85</v>
      </c>
      <c r="E274" s="14">
        <v>34819.79</v>
      </c>
    </row>
    <row r="275" spans="1:5" x14ac:dyDescent="0.2">
      <c r="A275" s="12" t="s">
        <v>352</v>
      </c>
      <c r="B275" s="13"/>
      <c r="C275" s="13"/>
      <c r="D275" s="14">
        <v>31835.23</v>
      </c>
      <c r="E275" s="14">
        <v>22284.240000000002</v>
      </c>
    </row>
    <row r="276" spans="1:5" x14ac:dyDescent="0.2">
      <c r="A276" s="12" t="s">
        <v>353</v>
      </c>
      <c r="B276" s="13"/>
      <c r="C276" s="13"/>
      <c r="D276" s="14">
        <v>6417.64</v>
      </c>
      <c r="E276" s="14">
        <v>4812.7</v>
      </c>
    </row>
    <row r="277" spans="1:5" x14ac:dyDescent="0.2">
      <c r="A277" s="12" t="s">
        <v>354</v>
      </c>
      <c r="B277" s="13">
        <v>0.39999999999999991</v>
      </c>
      <c r="C277" s="13">
        <v>0.39999977470195885</v>
      </c>
      <c r="D277" s="14">
        <v>11834.05</v>
      </c>
      <c r="E277" s="14">
        <v>8877.1299999999992</v>
      </c>
    </row>
    <row r="278" spans="1:5" x14ac:dyDescent="0.2">
      <c r="A278" s="12" t="s">
        <v>355</v>
      </c>
      <c r="B278" s="13"/>
      <c r="C278" s="13"/>
      <c r="D278" s="14">
        <v>27932.36</v>
      </c>
      <c r="E278" s="14">
        <v>20949.27</v>
      </c>
    </row>
    <row r="279" spans="1:5" x14ac:dyDescent="0.2">
      <c r="A279" s="12" t="s">
        <v>356</v>
      </c>
      <c r="B279" s="13"/>
      <c r="C279" s="13"/>
      <c r="D279" s="14">
        <v>35882.660000000003</v>
      </c>
      <c r="E279" s="14">
        <v>26914.12</v>
      </c>
    </row>
    <row r="280" spans="1:5" x14ac:dyDescent="0.2">
      <c r="A280" s="12" t="s">
        <v>357</v>
      </c>
      <c r="B280" s="13">
        <v>0.39999992707764004</v>
      </c>
      <c r="C280" s="13">
        <v>0.3999999027751851</v>
      </c>
      <c r="D280" s="14">
        <v>27426.43</v>
      </c>
      <c r="E280" s="14">
        <v>20570.88</v>
      </c>
    </row>
    <row r="281" spans="1:5" x14ac:dyDescent="0.2">
      <c r="A281" s="12" t="s">
        <v>358</v>
      </c>
      <c r="B281" s="13">
        <v>0.40000010051756502</v>
      </c>
      <c r="C281" s="13">
        <v>0.39999992820174451</v>
      </c>
      <c r="D281" s="14">
        <v>39794.04</v>
      </c>
      <c r="E281" s="14">
        <v>27855.83</v>
      </c>
    </row>
    <row r="282" spans="1:5" x14ac:dyDescent="0.2">
      <c r="A282" s="12" t="s">
        <v>359</v>
      </c>
      <c r="B282" s="13">
        <v>0.39999971716677479</v>
      </c>
      <c r="C282" s="13">
        <v>0.40000019159850153</v>
      </c>
      <c r="D282" s="14">
        <v>14142.61</v>
      </c>
      <c r="E282" s="14">
        <v>20876.990000000002</v>
      </c>
    </row>
    <row r="283" spans="1:5" x14ac:dyDescent="0.2">
      <c r="A283" s="12" t="s">
        <v>360</v>
      </c>
      <c r="B283" s="13">
        <v>0.40000045330967049</v>
      </c>
      <c r="C283" s="13">
        <v>0.40000060426703166</v>
      </c>
      <c r="D283" s="14">
        <v>8823.99</v>
      </c>
      <c r="E283" s="14">
        <v>6619.59</v>
      </c>
    </row>
    <row r="284" spans="1:5" x14ac:dyDescent="0.2">
      <c r="A284" s="12" t="s">
        <v>361</v>
      </c>
      <c r="B284" s="13">
        <v>0.40000012287374659</v>
      </c>
      <c r="C284" s="13">
        <v>0.39999967229392608</v>
      </c>
      <c r="D284" s="14">
        <v>16276.87</v>
      </c>
      <c r="E284" s="14">
        <v>12206.06</v>
      </c>
    </row>
    <row r="285" spans="1:5" x14ac:dyDescent="0.2">
      <c r="A285" s="12" t="s">
        <v>362</v>
      </c>
      <c r="B285" s="13">
        <v>0.39999995946906908</v>
      </c>
      <c r="C285" s="13">
        <v>0.39999989191908736</v>
      </c>
      <c r="D285" s="14">
        <v>49345.03</v>
      </c>
      <c r="E285" s="14">
        <v>37009.31</v>
      </c>
    </row>
    <row r="286" spans="1:5" x14ac:dyDescent="0.2">
      <c r="A286" s="12" t="s">
        <v>363</v>
      </c>
      <c r="B286" s="13">
        <v>0.39999994696779068</v>
      </c>
      <c r="C286" s="13">
        <v>0.39999992929171868</v>
      </c>
      <c r="D286" s="14">
        <v>37712.93</v>
      </c>
      <c r="E286" s="14">
        <v>28285.23</v>
      </c>
    </row>
    <row r="287" spans="1:5" x14ac:dyDescent="0.2">
      <c r="A287" s="12" t="s">
        <v>364</v>
      </c>
      <c r="B287" s="13"/>
      <c r="C287" s="13"/>
      <c r="D287" s="14">
        <v>19897.02</v>
      </c>
      <c r="E287" s="14">
        <v>13927.91</v>
      </c>
    </row>
    <row r="288" spans="1:5" x14ac:dyDescent="0.2">
      <c r="A288" s="12" t="s">
        <v>365</v>
      </c>
      <c r="B288" s="13">
        <v>0.39999993908025816</v>
      </c>
      <c r="C288" s="13">
        <v>0.39999990810272096</v>
      </c>
      <c r="D288" s="14">
        <v>32830.080000000002</v>
      </c>
      <c r="E288" s="14">
        <v>21763.43</v>
      </c>
    </row>
    <row r="289" spans="1:5" x14ac:dyDescent="0.2">
      <c r="A289" s="12" t="s">
        <v>366</v>
      </c>
      <c r="B289" s="13">
        <v>0.4000004657640161</v>
      </c>
      <c r="C289" s="13">
        <v>0.40000037261155991</v>
      </c>
      <c r="D289" s="14">
        <v>4294.0200000000004</v>
      </c>
      <c r="E289" s="14">
        <v>5367.52</v>
      </c>
    </row>
    <row r="290" spans="1:5" x14ac:dyDescent="0.2">
      <c r="A290" s="12" t="s">
        <v>367</v>
      </c>
      <c r="B290" s="13">
        <v>0.40000050528719888</v>
      </c>
      <c r="C290" s="13">
        <v>0.40000020211472642</v>
      </c>
      <c r="D290" s="14">
        <v>7916.29</v>
      </c>
      <c r="E290" s="14">
        <v>9895.3700000000008</v>
      </c>
    </row>
    <row r="291" spans="1:5" x14ac:dyDescent="0.2">
      <c r="A291" s="12" t="s">
        <v>368</v>
      </c>
      <c r="B291" s="13">
        <v>0.40000008333430559</v>
      </c>
      <c r="C291" s="13">
        <v>0.39999993333017764</v>
      </c>
      <c r="D291" s="14">
        <v>23999.72</v>
      </c>
      <c r="E291" s="14">
        <v>29998.58</v>
      </c>
    </row>
    <row r="292" spans="1:5" x14ac:dyDescent="0.2">
      <c r="A292" s="12" t="s">
        <v>369</v>
      </c>
      <c r="B292" s="13">
        <v>0.39999999999999997</v>
      </c>
      <c r="C292" s="13">
        <v>0.40000017448893277</v>
      </c>
      <c r="D292" s="14">
        <v>18338.849999999999</v>
      </c>
      <c r="E292" s="14">
        <v>22924.09</v>
      </c>
    </row>
    <row r="293" spans="1:5" x14ac:dyDescent="0.2">
      <c r="A293" s="12" t="s">
        <v>370</v>
      </c>
      <c r="B293" s="13">
        <v>0.40000010580795747</v>
      </c>
      <c r="C293" s="13">
        <v>0.40000015316961546</v>
      </c>
      <c r="D293" s="14">
        <v>37804.339999999997</v>
      </c>
      <c r="E293" s="14">
        <v>26114.84</v>
      </c>
    </row>
    <row r="294" spans="1:5" x14ac:dyDescent="0.2">
      <c r="A294" s="12" t="s">
        <v>371</v>
      </c>
      <c r="B294" s="13">
        <v>0.39999967206556064</v>
      </c>
      <c r="C294" s="13">
        <v>0.40000026229267399</v>
      </c>
      <c r="D294" s="14">
        <v>6098.78</v>
      </c>
      <c r="E294" s="14">
        <v>7625.07</v>
      </c>
    </row>
    <row r="295" spans="1:5" x14ac:dyDescent="0.2">
      <c r="A295" s="12" t="s">
        <v>372</v>
      </c>
      <c r="B295" s="13">
        <v>0.40000017785334563</v>
      </c>
      <c r="C295" s="13">
        <v>0.39999985772800162</v>
      </c>
      <c r="D295" s="14">
        <v>11245.22</v>
      </c>
      <c r="E295" s="14">
        <v>14057.58</v>
      </c>
    </row>
    <row r="296" spans="1:5" x14ac:dyDescent="0.2">
      <c r="A296" s="12" t="s">
        <v>373</v>
      </c>
      <c r="B296" s="13">
        <v>0.40000010909604661</v>
      </c>
      <c r="C296" s="13">
        <v>0.4</v>
      </c>
      <c r="D296" s="14">
        <v>36664.94</v>
      </c>
      <c r="E296" s="14">
        <v>27502.95</v>
      </c>
    </row>
    <row r="297" spans="1:5" x14ac:dyDescent="0.2">
      <c r="A297" s="12" t="s">
        <v>374</v>
      </c>
      <c r="B297" s="13">
        <v>0.39999994133655281</v>
      </c>
      <c r="C297" s="13">
        <v>0.40000009385916996</v>
      </c>
      <c r="D297" s="14">
        <v>34092.78</v>
      </c>
      <c r="E297" s="14">
        <v>42617.04</v>
      </c>
    </row>
    <row r="298" spans="1:5" x14ac:dyDescent="0.2">
      <c r="A298" s="12" t="s">
        <v>375</v>
      </c>
      <c r="B298" s="13">
        <v>0.40000015353206264</v>
      </c>
      <c r="C298" s="13">
        <v>0.40000012282564074</v>
      </c>
      <c r="D298" s="14">
        <v>26053.19</v>
      </c>
      <c r="E298" s="14">
        <v>32566.49</v>
      </c>
    </row>
    <row r="299" spans="1:5" x14ac:dyDescent="0.2">
      <c r="A299" s="12" t="s">
        <v>376</v>
      </c>
      <c r="B299" s="13">
        <v>0.39999992820174451</v>
      </c>
      <c r="C299" s="13">
        <v>0.40000022975446708</v>
      </c>
      <c r="D299" s="14">
        <v>27855.83</v>
      </c>
      <c r="E299" s="14">
        <v>17409.89</v>
      </c>
    </row>
    <row r="300" spans="1:5" x14ac:dyDescent="0.2">
      <c r="A300" s="12" t="s">
        <v>377</v>
      </c>
      <c r="B300" s="13"/>
      <c r="C300" s="13"/>
      <c r="D300" s="14">
        <v>55269.5</v>
      </c>
      <c r="E300" s="14">
        <v>38688.65</v>
      </c>
    </row>
    <row r="301" spans="1:5" x14ac:dyDescent="0.2">
      <c r="A301" s="12" t="s">
        <v>378</v>
      </c>
      <c r="B301" s="13"/>
      <c r="C301" s="13"/>
      <c r="D301" s="14">
        <v>11138.93</v>
      </c>
      <c r="E301" s="14">
        <v>10450.19</v>
      </c>
    </row>
    <row r="302" spans="1:5" x14ac:dyDescent="0.2">
      <c r="A302" s="12" t="s">
        <v>379</v>
      </c>
      <c r="B302" s="13">
        <v>0.4</v>
      </c>
      <c r="C302" s="13">
        <v>0.4</v>
      </c>
      <c r="D302" s="14">
        <v>20551.75</v>
      </c>
      <c r="E302" s="14">
        <v>19272.05</v>
      </c>
    </row>
    <row r="303" spans="1:5" x14ac:dyDescent="0.2">
      <c r="A303" s="12" t="s">
        <v>380</v>
      </c>
      <c r="B303" s="13"/>
      <c r="C303" s="13"/>
      <c r="D303" s="14">
        <v>48492.61</v>
      </c>
      <c r="E303" s="14">
        <v>45469.79</v>
      </c>
    </row>
    <row r="304" spans="1:5" x14ac:dyDescent="0.2">
      <c r="A304" s="12" t="s">
        <v>381</v>
      </c>
      <c r="B304" s="13"/>
      <c r="C304" s="13"/>
      <c r="D304" s="14">
        <v>62301.48</v>
      </c>
      <c r="E304" s="14">
        <v>58407.11</v>
      </c>
    </row>
    <row r="305" spans="1:5" x14ac:dyDescent="0.2">
      <c r="A305" s="12" t="s">
        <v>382</v>
      </c>
      <c r="B305" s="13">
        <v>0.4</v>
      </c>
      <c r="C305" s="13">
        <v>0.39999999999999997</v>
      </c>
      <c r="D305" s="14">
        <v>47616.800000000003</v>
      </c>
      <c r="E305" s="14">
        <v>44640.75</v>
      </c>
    </row>
    <row r="306" spans="1:5" x14ac:dyDescent="0.2">
      <c r="A306" s="12" t="s">
        <v>383</v>
      </c>
      <c r="B306" s="13">
        <v>0.39999999999999997</v>
      </c>
      <c r="C306" s="13">
        <v>0.39999999999999997</v>
      </c>
      <c r="D306" s="14">
        <v>55822.2</v>
      </c>
      <c r="E306" s="14">
        <v>41107.75</v>
      </c>
    </row>
    <row r="307" spans="1:5" x14ac:dyDescent="0.2">
      <c r="A307" s="12" t="s">
        <v>384</v>
      </c>
      <c r="B307" s="13"/>
      <c r="C307" s="13"/>
      <c r="D307" s="14">
        <v>44215.6</v>
      </c>
      <c r="E307" s="14">
        <v>30950.92</v>
      </c>
    </row>
    <row r="308" spans="1:5" x14ac:dyDescent="0.2">
      <c r="A308" s="12" t="s">
        <v>385</v>
      </c>
      <c r="B308" s="13"/>
      <c r="C308" s="13"/>
      <c r="D308" s="14">
        <v>8911.14</v>
      </c>
      <c r="E308" s="14">
        <v>8358.4500000000007</v>
      </c>
    </row>
    <row r="309" spans="1:5" x14ac:dyDescent="0.2">
      <c r="A309" s="12" t="s">
        <v>386</v>
      </c>
      <c r="B309" s="13">
        <v>0.39999999999999997</v>
      </c>
      <c r="C309" s="13">
        <v>0.40000025947168977</v>
      </c>
      <c r="D309" s="14">
        <v>16440.55</v>
      </c>
      <c r="E309" s="14">
        <v>15415.94</v>
      </c>
    </row>
    <row r="310" spans="1:5" x14ac:dyDescent="0.2">
      <c r="A310" s="12" t="s">
        <v>387</v>
      </c>
      <c r="B310" s="13"/>
      <c r="C310" s="13"/>
      <c r="D310" s="14">
        <v>38794.94</v>
      </c>
      <c r="E310" s="14">
        <v>36375.83</v>
      </c>
    </row>
    <row r="311" spans="1:5" x14ac:dyDescent="0.2">
      <c r="A311" s="12" t="s">
        <v>388</v>
      </c>
      <c r="B311" s="13"/>
      <c r="C311" s="13"/>
      <c r="D311" s="14">
        <v>49840.33</v>
      </c>
      <c r="E311" s="14">
        <v>46723.99</v>
      </c>
    </row>
    <row r="312" spans="1:5" x14ac:dyDescent="0.2">
      <c r="A312" s="12" t="s">
        <v>389</v>
      </c>
      <c r="B312" s="13">
        <v>0.40000010500495625</v>
      </c>
      <c r="C312" s="13">
        <v>0.39999999999999991</v>
      </c>
      <c r="D312" s="14">
        <v>38093.440000000002</v>
      </c>
      <c r="E312" s="14">
        <v>35712.6</v>
      </c>
    </row>
    <row r="313" spans="1:5" x14ac:dyDescent="0.2">
      <c r="A313" s="12" t="s">
        <v>390</v>
      </c>
      <c r="B313" s="13"/>
      <c r="C313" s="13"/>
      <c r="D313" s="14">
        <v>40070.39</v>
      </c>
      <c r="E313" s="14">
        <v>28051.4</v>
      </c>
    </row>
    <row r="314" spans="1:5" x14ac:dyDescent="0.2">
      <c r="A314" s="12" t="s">
        <v>391</v>
      </c>
      <c r="B314" s="13"/>
      <c r="C314" s="13"/>
      <c r="D314" s="14">
        <v>8077.85</v>
      </c>
      <c r="E314" s="14">
        <v>7605.93</v>
      </c>
    </row>
    <row r="315" spans="1:5" x14ac:dyDescent="0.2">
      <c r="A315" s="12" t="s">
        <v>392</v>
      </c>
      <c r="B315" s="13">
        <v>0.39999973157082741</v>
      </c>
      <c r="C315" s="13">
        <v>0.40000000000000008</v>
      </c>
      <c r="D315" s="14">
        <v>14901.51</v>
      </c>
      <c r="E315" s="14">
        <v>14029.95</v>
      </c>
    </row>
    <row r="316" spans="1:5" x14ac:dyDescent="0.2">
      <c r="A316" s="12" t="s">
        <v>393</v>
      </c>
      <c r="B316" s="13"/>
      <c r="C316" s="13"/>
      <c r="D316" s="14">
        <v>35155.65</v>
      </c>
      <c r="E316" s="14">
        <v>33102.18</v>
      </c>
    </row>
    <row r="317" spans="1:5" x14ac:dyDescent="0.2">
      <c r="A317" s="12" t="s">
        <v>394</v>
      </c>
      <c r="B317" s="13"/>
      <c r="C317" s="13"/>
      <c r="D317" s="14">
        <v>45167.94</v>
      </c>
      <c r="E317" s="14">
        <v>42519.25</v>
      </c>
    </row>
    <row r="318" spans="1:5" x14ac:dyDescent="0.2">
      <c r="A318" s="12" t="s">
        <v>395</v>
      </c>
      <c r="B318" s="13">
        <v>0.39999994206623102</v>
      </c>
      <c r="C318" s="13">
        <v>0.4000000615413587</v>
      </c>
      <c r="D318" s="14">
        <v>34522.18</v>
      </c>
      <c r="E318" s="14">
        <v>32498.47</v>
      </c>
    </row>
    <row r="319" spans="1:5" x14ac:dyDescent="0.2">
      <c r="A319" s="12" t="s">
        <v>396</v>
      </c>
      <c r="B319" s="13">
        <v>0.39999999999999997</v>
      </c>
      <c r="C319" s="13">
        <v>0.40000003671444623</v>
      </c>
      <c r="D319" s="14">
        <v>84893.95</v>
      </c>
      <c r="E319" s="14">
        <v>54474.47</v>
      </c>
    </row>
    <row r="320" spans="1:5" x14ac:dyDescent="0.2">
      <c r="A320" s="12" t="s">
        <v>397</v>
      </c>
      <c r="B320" s="13">
        <v>0.40000007954383199</v>
      </c>
      <c r="C320" s="13">
        <v>0.39999999999999997</v>
      </c>
      <c r="D320" s="14">
        <v>25143.37</v>
      </c>
      <c r="E320" s="14">
        <v>37115.599999999999</v>
      </c>
    </row>
    <row r="321" spans="1:5" x14ac:dyDescent="0.2">
      <c r="A321" s="12" t="s">
        <v>398</v>
      </c>
      <c r="B321" s="13">
        <v>0.40000025497130304</v>
      </c>
      <c r="C321" s="13">
        <v>0.40000027184180986</v>
      </c>
      <c r="D321" s="14">
        <v>15688.04</v>
      </c>
      <c r="E321" s="14">
        <v>14714.44</v>
      </c>
    </row>
    <row r="322" spans="1:5" x14ac:dyDescent="0.2">
      <c r="A322" s="12" t="s">
        <v>399</v>
      </c>
      <c r="B322" s="13">
        <v>0.39999986176250729</v>
      </c>
      <c r="C322" s="13">
        <v>0.40000007371078905</v>
      </c>
      <c r="D322" s="14">
        <v>28935.71</v>
      </c>
      <c r="E322" s="14">
        <v>27133.07</v>
      </c>
    </row>
    <row r="323" spans="1:5" x14ac:dyDescent="0.2">
      <c r="A323" s="12" t="s">
        <v>400</v>
      </c>
      <c r="B323" s="13">
        <v>0.4</v>
      </c>
      <c r="C323" s="13">
        <v>0.39999995135743754</v>
      </c>
      <c r="D323" s="14">
        <v>87716.95</v>
      </c>
      <c r="E323" s="14">
        <v>82232.509999999995</v>
      </c>
    </row>
    <row r="324" spans="1:5" x14ac:dyDescent="0.2">
      <c r="A324" s="12" t="s">
        <v>401</v>
      </c>
      <c r="B324" s="13">
        <v>0.39999994033961089</v>
      </c>
      <c r="C324" s="13">
        <v>0.3999999681803183</v>
      </c>
      <c r="D324" s="14">
        <v>67046.16</v>
      </c>
      <c r="E324" s="14">
        <v>62854.18</v>
      </c>
    </row>
    <row r="325" spans="1:5" x14ac:dyDescent="0.2">
      <c r="A325" s="12" t="s">
        <v>402</v>
      </c>
      <c r="B325" s="13">
        <v>0.40000005482776269</v>
      </c>
      <c r="C325" s="13">
        <v>0.39999991729566753</v>
      </c>
      <c r="D325" s="14">
        <v>36477.870000000003</v>
      </c>
      <c r="E325" s="14">
        <v>24182.53</v>
      </c>
    </row>
    <row r="326" spans="1:5" x14ac:dyDescent="0.2">
      <c r="A326" s="12" t="s">
        <v>403</v>
      </c>
      <c r="B326" s="13"/>
      <c r="C326" s="13"/>
      <c r="D326" s="14">
        <v>27634.75</v>
      </c>
      <c r="E326" s="14">
        <v>19344.330000000002</v>
      </c>
    </row>
    <row r="327" spans="1:5" x14ac:dyDescent="0.2">
      <c r="A327" s="12" t="s">
        <v>404</v>
      </c>
      <c r="B327" s="13"/>
      <c r="C327" s="13"/>
      <c r="D327" s="14">
        <v>5569.47</v>
      </c>
      <c r="E327" s="14">
        <v>4179.22</v>
      </c>
    </row>
    <row r="328" spans="1:5" x14ac:dyDescent="0.2">
      <c r="A328" s="12" t="s">
        <v>405</v>
      </c>
      <c r="B328" s="13">
        <v>0.39999980536946711</v>
      </c>
      <c r="C328" s="13">
        <v>0.40000025947168977</v>
      </c>
      <c r="D328" s="14">
        <v>10275.879999999999</v>
      </c>
      <c r="E328" s="14">
        <v>7707.97</v>
      </c>
    </row>
    <row r="329" spans="1:5" x14ac:dyDescent="0.2">
      <c r="A329" s="12" t="s">
        <v>406</v>
      </c>
      <c r="B329" s="13"/>
      <c r="C329" s="13"/>
      <c r="D329" s="14">
        <v>24246.3</v>
      </c>
      <c r="E329" s="14">
        <v>18187.919999999998</v>
      </c>
    </row>
    <row r="330" spans="1:5" x14ac:dyDescent="0.2">
      <c r="A330" s="12" t="s">
        <v>407</v>
      </c>
      <c r="B330" s="13"/>
      <c r="C330" s="13"/>
      <c r="D330" s="14">
        <v>31150.74</v>
      </c>
      <c r="E330" s="14">
        <v>23361.99</v>
      </c>
    </row>
    <row r="331" spans="1:5" x14ac:dyDescent="0.2">
      <c r="A331" s="12" t="s">
        <v>408</v>
      </c>
      <c r="B331" s="13">
        <v>0.4</v>
      </c>
      <c r="C331" s="13">
        <v>0.39999999999999991</v>
      </c>
      <c r="D331" s="14">
        <v>23808.400000000001</v>
      </c>
      <c r="E331" s="14">
        <v>17856.3</v>
      </c>
    </row>
    <row r="332" spans="1:5" x14ac:dyDescent="0.2">
      <c r="A332" s="12" t="s">
        <v>409</v>
      </c>
      <c r="B332" s="13"/>
      <c r="C332" s="13"/>
      <c r="D332" s="14">
        <v>32056.31</v>
      </c>
      <c r="E332" s="14">
        <v>22439.42</v>
      </c>
    </row>
    <row r="333" spans="1:5" x14ac:dyDescent="0.2">
      <c r="A333" s="12" t="s">
        <v>410</v>
      </c>
      <c r="B333" s="13"/>
      <c r="C333" s="13"/>
      <c r="D333" s="14">
        <v>6462.28</v>
      </c>
      <c r="E333" s="14">
        <v>4846.71</v>
      </c>
    </row>
    <row r="334" spans="1:5" x14ac:dyDescent="0.2">
      <c r="A334" s="12" t="s">
        <v>411</v>
      </c>
      <c r="B334" s="13">
        <v>0.4</v>
      </c>
      <c r="C334" s="13">
        <v>0.39999999999999997</v>
      </c>
      <c r="D334" s="14">
        <v>11916.95</v>
      </c>
      <c r="E334" s="14">
        <v>8940.9</v>
      </c>
    </row>
    <row r="335" spans="1:5" x14ac:dyDescent="0.2">
      <c r="A335" s="12" t="s">
        <v>412</v>
      </c>
      <c r="B335" s="13"/>
      <c r="C335" s="13"/>
      <c r="D335" s="14">
        <v>28127.919999999998</v>
      </c>
      <c r="E335" s="14">
        <v>21095.94</v>
      </c>
    </row>
    <row r="336" spans="1:5" x14ac:dyDescent="0.2">
      <c r="A336" s="12" t="s">
        <v>413</v>
      </c>
      <c r="B336" s="13"/>
      <c r="C336" s="13"/>
      <c r="D336" s="14">
        <v>36133.5</v>
      </c>
      <c r="E336" s="14">
        <v>27099.06</v>
      </c>
    </row>
    <row r="337" spans="1:5" x14ac:dyDescent="0.2">
      <c r="A337" s="12" t="s">
        <v>414</v>
      </c>
      <c r="B337" s="13">
        <v>0.40000014483444341</v>
      </c>
      <c r="C337" s="13">
        <v>0.39999980688745551</v>
      </c>
      <c r="D337" s="14">
        <v>27617.74</v>
      </c>
      <c r="E337" s="14">
        <v>20713.310000000001</v>
      </c>
    </row>
    <row r="338" spans="1:5" x14ac:dyDescent="0.2">
      <c r="A338" s="12" t="s">
        <v>415</v>
      </c>
      <c r="B338" s="13">
        <v>0.40000003119510641</v>
      </c>
      <c r="C338" s="13">
        <v>0.39999991728839934</v>
      </c>
      <c r="D338" s="14">
        <v>64112.62</v>
      </c>
      <c r="E338" s="14">
        <v>48360.81</v>
      </c>
    </row>
    <row r="339" spans="1:5" x14ac:dyDescent="0.2">
      <c r="A339" s="12" t="s">
        <v>416</v>
      </c>
      <c r="B339" s="13">
        <v>0.40000000000000008</v>
      </c>
      <c r="C339" s="13">
        <v>0.39999989661053137</v>
      </c>
      <c r="D339" s="14">
        <v>27634.75</v>
      </c>
      <c r="E339" s="14">
        <v>19344.330000000002</v>
      </c>
    </row>
    <row r="340" spans="1:5" x14ac:dyDescent="0.2">
      <c r="A340" s="12" t="s">
        <v>417</v>
      </c>
      <c r="B340" s="13">
        <v>0.39999999999999991</v>
      </c>
      <c r="C340" s="13">
        <v>0.40000017231582558</v>
      </c>
      <c r="D340" s="14">
        <v>33161.699999999997</v>
      </c>
      <c r="E340" s="14">
        <v>23213.19</v>
      </c>
    </row>
    <row r="341" spans="1:5" x14ac:dyDescent="0.2">
      <c r="A341" s="12" t="s">
        <v>418</v>
      </c>
      <c r="B341" s="13">
        <v>0.39999940149864738</v>
      </c>
      <c r="C341" s="13">
        <v>0.40000039866288473</v>
      </c>
      <c r="D341" s="14">
        <v>6683.36</v>
      </c>
      <c r="E341" s="14">
        <v>5016.7700000000004</v>
      </c>
    </row>
    <row r="342" spans="1:5" x14ac:dyDescent="0.2">
      <c r="A342" s="12" t="s">
        <v>419</v>
      </c>
      <c r="B342" s="13">
        <v>0.4</v>
      </c>
      <c r="C342" s="13">
        <v>0.39999956762646383</v>
      </c>
      <c r="D342" s="14">
        <v>12329.35</v>
      </c>
      <c r="E342" s="14">
        <v>9251.26</v>
      </c>
    </row>
    <row r="343" spans="1:5" x14ac:dyDescent="0.2">
      <c r="A343" s="12" t="s">
        <v>420</v>
      </c>
      <c r="B343" s="13">
        <v>0.40000006873497068</v>
      </c>
      <c r="C343" s="13">
        <v>0.4</v>
      </c>
      <c r="D343" s="14">
        <v>29097.27</v>
      </c>
      <c r="E343" s="14">
        <v>21827.200000000001</v>
      </c>
    </row>
    <row r="344" spans="1:5" x14ac:dyDescent="0.2">
      <c r="A344" s="12" t="s">
        <v>421</v>
      </c>
      <c r="B344" s="13">
        <v>0.4000001070114147</v>
      </c>
      <c r="C344" s="13">
        <v>0.40000014268189887</v>
      </c>
      <c r="D344" s="14">
        <v>37379.19</v>
      </c>
      <c r="E344" s="14">
        <v>28034.39</v>
      </c>
    </row>
    <row r="345" spans="1:5" x14ac:dyDescent="0.2">
      <c r="A345" s="12" t="s">
        <v>422</v>
      </c>
      <c r="B345" s="13">
        <v>0.39999992999669592</v>
      </c>
      <c r="C345" s="13">
        <v>0.39999981332452222</v>
      </c>
      <c r="D345" s="14">
        <v>28570.080000000002</v>
      </c>
      <c r="E345" s="14">
        <v>21427.56</v>
      </c>
    </row>
    <row r="346" spans="1:5" x14ac:dyDescent="0.2">
      <c r="A346" s="12" t="s">
        <v>423</v>
      </c>
      <c r="B346" s="13">
        <v>0.40000003769408687</v>
      </c>
      <c r="C346" s="13">
        <v>0.40000000000000008</v>
      </c>
      <c r="D346" s="14">
        <v>53058.720000000001</v>
      </c>
      <c r="E346" s="14">
        <v>38688.65</v>
      </c>
    </row>
    <row r="347" spans="1:5" x14ac:dyDescent="0.2">
      <c r="A347" s="12" t="s">
        <v>424</v>
      </c>
      <c r="B347" s="13"/>
      <c r="C347" s="13"/>
      <c r="D347" s="14">
        <v>35372.480000000003</v>
      </c>
      <c r="E347" s="14">
        <v>24760.74</v>
      </c>
    </row>
    <row r="348" spans="1:5" x14ac:dyDescent="0.2">
      <c r="A348" s="12" t="s">
        <v>425</v>
      </c>
      <c r="B348" s="13"/>
      <c r="C348" s="13"/>
      <c r="D348" s="14">
        <v>7129.77</v>
      </c>
      <c r="E348" s="14">
        <v>5348.39</v>
      </c>
    </row>
    <row r="349" spans="1:5" x14ac:dyDescent="0.2">
      <c r="A349" s="12" t="s">
        <v>426</v>
      </c>
      <c r="B349" s="13">
        <v>0.40000030418505395</v>
      </c>
      <c r="C349" s="13">
        <v>0.39999979723180862</v>
      </c>
      <c r="D349" s="14">
        <v>13149.89</v>
      </c>
      <c r="E349" s="14">
        <v>9863.48</v>
      </c>
    </row>
    <row r="350" spans="1:5" x14ac:dyDescent="0.2">
      <c r="A350" s="12" t="s">
        <v>427</v>
      </c>
      <c r="B350" s="13"/>
      <c r="C350" s="13"/>
      <c r="D350" s="14">
        <v>31035.95</v>
      </c>
      <c r="E350" s="14">
        <v>23276.959999999999</v>
      </c>
    </row>
    <row r="351" spans="1:5" x14ac:dyDescent="0.2">
      <c r="A351" s="12" t="s">
        <v>428</v>
      </c>
      <c r="B351" s="13"/>
      <c r="C351" s="13"/>
      <c r="D351" s="14">
        <v>39870.57</v>
      </c>
      <c r="E351" s="14">
        <v>29905.05</v>
      </c>
    </row>
    <row r="352" spans="1:5" x14ac:dyDescent="0.2">
      <c r="A352" s="12" t="s">
        <v>429</v>
      </c>
      <c r="B352" s="13">
        <v>0.4</v>
      </c>
      <c r="C352" s="13">
        <v>0.39999982499170905</v>
      </c>
      <c r="D352" s="14">
        <v>30474.75</v>
      </c>
      <c r="E352" s="14">
        <v>22856.06</v>
      </c>
    </row>
    <row r="353" spans="1:5" x14ac:dyDescent="0.2">
      <c r="A353" s="12" t="s">
        <v>430</v>
      </c>
      <c r="B353" s="13">
        <v>0.39999999999999997</v>
      </c>
      <c r="C353" s="13">
        <v>0.40000006461843457</v>
      </c>
      <c r="D353" s="14">
        <v>44215.6</v>
      </c>
      <c r="E353" s="14">
        <v>30950.92</v>
      </c>
    </row>
    <row r="354" spans="1:5" x14ac:dyDescent="0.2">
      <c r="A354" s="12" t="s">
        <v>431</v>
      </c>
      <c r="B354" s="13">
        <v>0.40000025455753446</v>
      </c>
      <c r="C354" s="13">
        <v>0.39999991377890676</v>
      </c>
      <c r="D354" s="14">
        <v>15713.54</v>
      </c>
      <c r="E354" s="14">
        <v>23196.18</v>
      </c>
    </row>
    <row r="355" spans="1:5" x14ac:dyDescent="0.2">
      <c r="A355" s="12" t="s">
        <v>432</v>
      </c>
      <c r="B355" s="13">
        <v>0.39999959200159929</v>
      </c>
      <c r="C355" s="13">
        <v>0.39999999999999997</v>
      </c>
      <c r="D355" s="14">
        <v>9803.9599999999991</v>
      </c>
      <c r="E355" s="14">
        <v>7355.1</v>
      </c>
    </row>
    <row r="356" spans="1:5" x14ac:dyDescent="0.2">
      <c r="A356" s="12" t="s">
        <v>433</v>
      </c>
      <c r="B356" s="13">
        <v>0.39999988941649506</v>
      </c>
      <c r="C356" s="13">
        <v>0.40000029493544237</v>
      </c>
      <c r="D356" s="14">
        <v>18085.88</v>
      </c>
      <c r="E356" s="14">
        <v>13562.29</v>
      </c>
    </row>
    <row r="357" spans="1:5" x14ac:dyDescent="0.2">
      <c r="A357" s="12" t="s">
        <v>434</v>
      </c>
      <c r="B357" s="13">
        <v>0.40000007295630241</v>
      </c>
      <c r="C357" s="13">
        <v>0.3999999027249419</v>
      </c>
      <c r="D357" s="14">
        <v>54827.34</v>
      </c>
      <c r="E357" s="14">
        <v>41120.51</v>
      </c>
    </row>
    <row r="358" spans="1:5" x14ac:dyDescent="0.2">
      <c r="A358" s="12" t="s">
        <v>435</v>
      </c>
      <c r="B358" s="13">
        <v>0.39999995227046992</v>
      </c>
      <c r="C358" s="13">
        <v>0.40000012727872675</v>
      </c>
      <c r="D358" s="14">
        <v>41902.78</v>
      </c>
      <c r="E358" s="14">
        <v>31427.09</v>
      </c>
    </row>
    <row r="359" spans="1:5" x14ac:dyDescent="0.2">
      <c r="A359" s="12" t="s">
        <v>436</v>
      </c>
      <c r="B359" s="13"/>
      <c r="C359" s="13"/>
      <c r="D359" s="14">
        <v>22107.8</v>
      </c>
      <c r="E359" s="14">
        <v>15475.46</v>
      </c>
    </row>
    <row r="360" spans="1:5" x14ac:dyDescent="0.2">
      <c r="A360" s="12" t="s">
        <v>437</v>
      </c>
      <c r="B360" s="13">
        <v>0.40000005482776269</v>
      </c>
      <c r="C360" s="13">
        <v>0.39999991729566753</v>
      </c>
      <c r="D360" s="14">
        <v>36477.870000000003</v>
      </c>
      <c r="E360" s="14">
        <v>24182.53</v>
      </c>
    </row>
    <row r="361" spans="1:5" x14ac:dyDescent="0.2">
      <c r="A361" s="12" t="s">
        <v>438</v>
      </c>
      <c r="B361" s="13">
        <v>0.3999995807286098</v>
      </c>
      <c r="C361" s="13">
        <v>0.40000000000000008</v>
      </c>
      <c r="D361" s="14">
        <v>4770.18</v>
      </c>
      <c r="E361" s="14">
        <v>5964.85</v>
      </c>
    </row>
    <row r="362" spans="1:5" x14ac:dyDescent="0.2">
      <c r="A362" s="12" t="s">
        <v>439</v>
      </c>
      <c r="B362" s="13">
        <v>0.39999999999999997</v>
      </c>
      <c r="C362" s="13">
        <v>0.39999981808887808</v>
      </c>
      <c r="D362" s="14">
        <v>8796.35</v>
      </c>
      <c r="E362" s="14">
        <v>10994.38</v>
      </c>
    </row>
    <row r="363" spans="1:5" x14ac:dyDescent="0.2">
      <c r="A363" s="12" t="s">
        <v>440</v>
      </c>
      <c r="B363" s="13">
        <v>0.39999984999293092</v>
      </c>
      <c r="C363" s="13">
        <v>0.39999987999433573</v>
      </c>
      <c r="D363" s="14">
        <v>26665.41</v>
      </c>
      <c r="E363" s="14">
        <v>33331.760000000002</v>
      </c>
    </row>
    <row r="364" spans="1:5" x14ac:dyDescent="0.2">
      <c r="A364" s="12" t="s">
        <v>441</v>
      </c>
      <c r="B364" s="13">
        <v>0.40000019629551115</v>
      </c>
      <c r="C364" s="13">
        <v>0.40000015704294417</v>
      </c>
      <c r="D364" s="14">
        <v>20377.439999999999</v>
      </c>
      <c r="E364" s="14">
        <v>25470.74</v>
      </c>
    </row>
    <row r="365" spans="1:5" x14ac:dyDescent="0.2">
      <c r="A365" s="12" t="s">
        <v>442</v>
      </c>
      <c r="B365" s="13">
        <v>0.40000004761358338</v>
      </c>
      <c r="C365" s="13">
        <v>0.40000013785264865</v>
      </c>
      <c r="D365" s="14">
        <v>42004.82</v>
      </c>
      <c r="E365" s="14">
        <v>29016.49</v>
      </c>
    </row>
    <row r="366" spans="1:5" x14ac:dyDescent="0.2">
      <c r="A366" s="12" t="s">
        <v>443</v>
      </c>
      <c r="B366" s="13">
        <v>0.40000059024124635</v>
      </c>
      <c r="C366" s="13">
        <v>0.40000047207443673</v>
      </c>
      <c r="D366" s="14">
        <v>6776.89</v>
      </c>
      <c r="E366" s="14">
        <v>8473.24</v>
      </c>
    </row>
    <row r="367" spans="1:5" x14ac:dyDescent="0.2">
      <c r="A367" s="12" t="s">
        <v>444</v>
      </c>
      <c r="B367" s="13">
        <v>0.39999967987604795</v>
      </c>
      <c r="C367" s="13">
        <v>0.39999974391821774</v>
      </c>
      <c r="D367" s="14">
        <v>12495.16</v>
      </c>
      <c r="E367" s="14">
        <v>15620.01</v>
      </c>
    </row>
    <row r="368" spans="1:5" x14ac:dyDescent="0.2">
      <c r="A368" s="12" t="s">
        <v>445</v>
      </c>
      <c r="B368" s="13">
        <v>0.40000004909436848</v>
      </c>
      <c r="C368" s="13">
        <v>0.39999993455450267</v>
      </c>
      <c r="D368" s="14">
        <v>40737.870000000003</v>
      </c>
      <c r="E368" s="14">
        <v>30559.78</v>
      </c>
    </row>
    <row r="369" spans="1:5" x14ac:dyDescent="0.2">
      <c r="A369" s="12" t="s">
        <v>446</v>
      </c>
      <c r="B369" s="13">
        <v>0.40000005279709788</v>
      </c>
      <c r="C369" s="13">
        <v>0.39999991552842984</v>
      </c>
      <c r="D369" s="14">
        <v>37880.870000000003</v>
      </c>
      <c r="E369" s="14">
        <v>47353.21</v>
      </c>
    </row>
    <row r="370" spans="1:5" x14ac:dyDescent="0.2">
      <c r="A370" s="12" t="s">
        <v>447</v>
      </c>
      <c r="B370" s="13">
        <v>0.39999986182339226</v>
      </c>
      <c r="C370" s="13">
        <v>0.40000005527225452</v>
      </c>
      <c r="D370" s="14">
        <v>28948.46</v>
      </c>
      <c r="E370" s="14">
        <v>36184.519999999997</v>
      </c>
    </row>
    <row r="371" spans="1:5" x14ac:dyDescent="0.2">
      <c r="A371" s="12" t="s">
        <v>448</v>
      </c>
      <c r="B371" s="13">
        <v>0.40000006461843457</v>
      </c>
      <c r="C371" s="13">
        <v>0.39999989661053137</v>
      </c>
      <c r="D371" s="14">
        <v>30950.92</v>
      </c>
      <c r="E371" s="14">
        <v>19344.330000000002</v>
      </c>
    </row>
    <row r="372" spans="1:5" x14ac:dyDescent="0.2">
      <c r="A372" s="12" t="s">
        <v>449</v>
      </c>
      <c r="B372" s="13">
        <v>0.39999985525475878</v>
      </c>
      <c r="C372" s="13">
        <v>0.39999958644191158</v>
      </c>
      <c r="D372" s="14">
        <v>13817.38</v>
      </c>
      <c r="E372" s="14">
        <v>9672.16</v>
      </c>
    </row>
    <row r="373" spans="1:5" x14ac:dyDescent="0.2">
      <c r="A373" s="12" t="s">
        <v>450</v>
      </c>
      <c r="B373" s="13">
        <v>0.3999992817975172</v>
      </c>
      <c r="C373" s="13">
        <v>0.39999808576720064</v>
      </c>
      <c r="D373" s="14">
        <v>2784.73</v>
      </c>
      <c r="E373" s="14">
        <v>2089.61</v>
      </c>
    </row>
    <row r="374" spans="1:5" x14ac:dyDescent="0.2">
      <c r="A374" s="12" t="s">
        <v>451</v>
      </c>
      <c r="B374" s="13">
        <v>0.40000077852213134</v>
      </c>
      <c r="C374" s="13">
        <v>0.3999994810559474</v>
      </c>
      <c r="D374" s="14">
        <v>5137.9399999999996</v>
      </c>
      <c r="E374" s="14">
        <v>3853.98</v>
      </c>
    </row>
    <row r="375" spans="1:5" x14ac:dyDescent="0.2">
      <c r="A375" s="12" t="s">
        <v>452</v>
      </c>
      <c r="B375" s="13">
        <v>0.39999999999999997</v>
      </c>
      <c r="C375" s="13">
        <v>0.3999995601476144</v>
      </c>
      <c r="D375" s="14">
        <v>12123.15</v>
      </c>
      <c r="E375" s="14">
        <v>9093.9599999999991</v>
      </c>
    </row>
    <row r="376" spans="1:5" x14ac:dyDescent="0.2">
      <c r="A376" s="12" t="s">
        <v>453</v>
      </c>
      <c r="B376" s="13">
        <v>0.40000012840786453</v>
      </c>
      <c r="C376" s="13">
        <v>0.39999999999999997</v>
      </c>
      <c r="D376" s="14">
        <v>15575.37</v>
      </c>
      <c r="E376" s="14">
        <v>11681</v>
      </c>
    </row>
    <row r="377" spans="1:5" x14ac:dyDescent="0.2">
      <c r="A377" s="12" t="s">
        <v>454</v>
      </c>
      <c r="B377" s="13">
        <v>0.4</v>
      </c>
      <c r="C377" s="13">
        <v>0.39999999999999991</v>
      </c>
      <c r="D377" s="14">
        <v>11904.2</v>
      </c>
      <c r="E377" s="14">
        <v>8928.15</v>
      </c>
    </row>
    <row r="378" spans="1:5" x14ac:dyDescent="0.2">
      <c r="A378" s="12" t="s">
        <v>455</v>
      </c>
      <c r="B378" s="13">
        <v>0.40000019964871802</v>
      </c>
      <c r="C378" s="13">
        <v>0.4</v>
      </c>
      <c r="D378" s="14">
        <v>20035.189999999999</v>
      </c>
      <c r="E378" s="14">
        <v>14025.7</v>
      </c>
    </row>
    <row r="379" spans="1:5" x14ac:dyDescent="0.2">
      <c r="A379" s="12" t="s">
        <v>456</v>
      </c>
      <c r="B379" s="13">
        <v>0.39999950481934565</v>
      </c>
      <c r="C379" s="13">
        <v>0.40000052590475332</v>
      </c>
      <c r="D379" s="14">
        <v>4038.93</v>
      </c>
      <c r="E379" s="14">
        <v>3802.97</v>
      </c>
    </row>
    <row r="380" spans="1:5" x14ac:dyDescent="0.2">
      <c r="A380" s="12" t="s">
        <v>457</v>
      </c>
      <c r="B380" s="13">
        <v>0.4</v>
      </c>
      <c r="C380" s="13">
        <v>0.39999971489583719</v>
      </c>
      <c r="D380" s="14">
        <v>7450.75</v>
      </c>
      <c r="E380" s="14">
        <v>7014.98</v>
      </c>
    </row>
    <row r="381" spans="1:5" x14ac:dyDescent="0.2">
      <c r="A381" s="12" t="s">
        <v>458</v>
      </c>
      <c r="B381" s="13">
        <v>0.39999988622031274</v>
      </c>
      <c r="C381" s="13">
        <v>0.4000002416759259</v>
      </c>
      <c r="D381" s="14">
        <v>17577.830000000002</v>
      </c>
      <c r="E381" s="14">
        <v>16551.09</v>
      </c>
    </row>
    <row r="382" spans="1:5" x14ac:dyDescent="0.2">
      <c r="A382" s="12" t="s">
        <v>459</v>
      </c>
      <c r="B382" s="13">
        <v>0.40000008855838903</v>
      </c>
      <c r="C382" s="13">
        <v>0.39999990592498552</v>
      </c>
      <c r="D382" s="14">
        <v>22583.97</v>
      </c>
      <c r="E382" s="14">
        <v>21259.63</v>
      </c>
    </row>
    <row r="383" spans="1:5" x14ac:dyDescent="0.2">
      <c r="A383" s="12" t="s">
        <v>460</v>
      </c>
      <c r="B383" s="13">
        <v>0.40000023173507587</v>
      </c>
      <c r="C383" s="13">
        <v>0.39999987691724465</v>
      </c>
      <c r="D383" s="14">
        <v>17261.09</v>
      </c>
      <c r="E383" s="14">
        <v>16249.23</v>
      </c>
    </row>
    <row r="384" spans="1:5" x14ac:dyDescent="0.2">
      <c r="A384" s="12" t="s">
        <v>461</v>
      </c>
      <c r="B384" s="13">
        <v>0.39999999999999997</v>
      </c>
      <c r="C384" s="13">
        <v>0.3999997415262615</v>
      </c>
      <c r="D384" s="14">
        <v>22107.8</v>
      </c>
      <c r="E384" s="14">
        <v>15475.46</v>
      </c>
    </row>
    <row r="385" spans="1:5" x14ac:dyDescent="0.2">
      <c r="A385" s="12" t="s">
        <v>462</v>
      </c>
      <c r="B385" s="13">
        <v>0.40000044887635022</v>
      </c>
      <c r="C385" s="13">
        <v>0.40000047855819987</v>
      </c>
      <c r="D385" s="14">
        <v>4455.57</v>
      </c>
      <c r="E385" s="14">
        <v>4179.22</v>
      </c>
    </row>
    <row r="386" spans="1:5" x14ac:dyDescent="0.2">
      <c r="A386" s="12" t="s">
        <v>463</v>
      </c>
      <c r="B386" s="13">
        <v>0.39999975669928522</v>
      </c>
      <c r="C386" s="13">
        <v>0.40000025947168977</v>
      </c>
      <c r="D386" s="14">
        <v>8220.2800000000007</v>
      </c>
      <c r="E386" s="14">
        <v>7707.97</v>
      </c>
    </row>
    <row r="387" spans="1:5" x14ac:dyDescent="0.2">
      <c r="A387" s="12" t="s">
        <v>464</v>
      </c>
      <c r="B387" s="13">
        <v>0.40000010310622991</v>
      </c>
      <c r="C387" s="13">
        <v>0.40000010996309632</v>
      </c>
      <c r="D387" s="14">
        <v>19397.47</v>
      </c>
      <c r="E387" s="14">
        <v>18187.919999999998</v>
      </c>
    </row>
    <row r="388" spans="1:5" x14ac:dyDescent="0.2">
      <c r="A388" s="12" t="s">
        <v>465</v>
      </c>
      <c r="B388" s="13">
        <v>0.40000008025627426</v>
      </c>
      <c r="C388" s="13">
        <v>0.4000001712182909</v>
      </c>
      <c r="D388" s="14">
        <v>24920.17</v>
      </c>
      <c r="E388" s="14">
        <v>23361.99</v>
      </c>
    </row>
    <row r="389" spans="1:5" x14ac:dyDescent="0.2">
      <c r="A389" s="12" t="s">
        <v>466</v>
      </c>
      <c r="B389" s="13">
        <v>0.40000010500495625</v>
      </c>
      <c r="C389" s="13">
        <v>0.39999999999999991</v>
      </c>
      <c r="D389" s="14">
        <v>19046.72</v>
      </c>
      <c r="E389" s="14">
        <v>17856.3</v>
      </c>
    </row>
    <row r="390" spans="1:5" x14ac:dyDescent="0.2">
      <c r="A390" s="12" t="s">
        <v>467</v>
      </c>
      <c r="B390" s="13">
        <v>0.70999996417196021</v>
      </c>
      <c r="C390" s="13">
        <v>0.70999976646745044</v>
      </c>
      <c r="D390" s="14">
        <v>27911.1</v>
      </c>
      <c r="E390" s="14">
        <v>20553.88</v>
      </c>
    </row>
    <row r="391" spans="1:5" x14ac:dyDescent="0.2">
      <c r="A391" s="12" t="s">
        <v>468</v>
      </c>
      <c r="B391" s="13">
        <v>0.71000005623696005</v>
      </c>
      <c r="C391" s="13">
        <v>0.7100005849347798</v>
      </c>
      <c r="D391" s="14">
        <v>3556.38</v>
      </c>
      <c r="E391" s="14">
        <v>4444.9399999999996</v>
      </c>
    </row>
    <row r="392" spans="1:5" x14ac:dyDescent="0.2">
      <c r="A392" s="12" t="s">
        <v>469</v>
      </c>
      <c r="B392" s="13">
        <v>0.71000074742861674</v>
      </c>
      <c r="C392" s="13">
        <v>0.71000040269586584</v>
      </c>
      <c r="D392" s="14">
        <v>6555.81</v>
      </c>
      <c r="E392" s="14">
        <v>8194.77</v>
      </c>
    </row>
    <row r="393" spans="1:5" x14ac:dyDescent="0.2">
      <c r="A393" s="12" t="s">
        <v>470</v>
      </c>
      <c r="B393" s="13">
        <v>0.71000002012501651</v>
      </c>
      <c r="C393" s="13">
        <v>0.71000013281938934</v>
      </c>
      <c r="D393" s="14">
        <v>19875.759999999998</v>
      </c>
      <c r="E393" s="14">
        <v>24845.77</v>
      </c>
    </row>
    <row r="394" spans="1:5" x14ac:dyDescent="0.2">
      <c r="A394" s="12" t="s">
        <v>471</v>
      </c>
      <c r="B394" s="13">
        <v>0.70999994732850158</v>
      </c>
      <c r="C394" s="13">
        <v>0.71000001580189065</v>
      </c>
      <c r="D394" s="14">
        <v>15188.48</v>
      </c>
      <c r="E394" s="14">
        <v>18985.07</v>
      </c>
    </row>
    <row r="395" spans="1:5" x14ac:dyDescent="0.2">
      <c r="A395" s="12" t="s">
        <v>472</v>
      </c>
      <c r="B395" s="13">
        <v>0.70999999688048943</v>
      </c>
      <c r="C395" s="13">
        <v>0.70999995450862907</v>
      </c>
      <c r="D395" s="14">
        <v>32056.31</v>
      </c>
      <c r="E395" s="14">
        <v>24180.41</v>
      </c>
    </row>
    <row r="396" spans="1:5" x14ac:dyDescent="0.2">
      <c r="A396" s="12" t="s">
        <v>473</v>
      </c>
      <c r="B396" s="13">
        <v>0.70999957445326911</v>
      </c>
      <c r="C396" s="13">
        <v>0.71000018569297518</v>
      </c>
      <c r="D396" s="14">
        <v>5169.82</v>
      </c>
      <c r="E396" s="14">
        <v>6462.28</v>
      </c>
    </row>
    <row r="397" spans="1:5" x14ac:dyDescent="0.2">
      <c r="A397" s="12" t="s">
        <v>474</v>
      </c>
      <c r="B397" s="13">
        <v>0.70999969582514766</v>
      </c>
      <c r="C397" s="13">
        <v>0.70999962238660064</v>
      </c>
      <c r="D397" s="14">
        <v>9533.99</v>
      </c>
      <c r="E397" s="14">
        <v>11916.95</v>
      </c>
    </row>
    <row r="398" spans="1:5" x14ac:dyDescent="0.2">
      <c r="A398" s="12" t="s">
        <v>475</v>
      </c>
      <c r="B398" s="13">
        <v>0.71000012373328059</v>
      </c>
      <c r="C398" s="13">
        <v>0.70999989003686892</v>
      </c>
      <c r="D398" s="14">
        <v>33943.980000000003</v>
      </c>
      <c r="E398" s="14">
        <v>31828.85</v>
      </c>
    </row>
    <row r="399" spans="1:5" x14ac:dyDescent="0.2">
      <c r="A399" s="12" t="s">
        <v>476</v>
      </c>
      <c r="B399" s="13">
        <v>0.70999993082026414</v>
      </c>
      <c r="C399" s="13">
        <v>0.70999993082026414</v>
      </c>
      <c r="D399" s="14">
        <v>28910.2</v>
      </c>
      <c r="E399" s="14">
        <v>36137.75</v>
      </c>
    </row>
    <row r="400" spans="1:5" x14ac:dyDescent="0.2">
      <c r="A400" s="12" t="s">
        <v>477</v>
      </c>
      <c r="B400" s="13">
        <v>0.70999985515721775</v>
      </c>
      <c r="C400" s="13">
        <v>0.70999999275772196</v>
      </c>
      <c r="D400" s="14">
        <v>22092.92</v>
      </c>
      <c r="E400" s="14">
        <v>27615.62</v>
      </c>
    </row>
    <row r="401" spans="1:5" x14ac:dyDescent="0.2">
      <c r="A401" s="12" t="s">
        <v>478</v>
      </c>
      <c r="B401" s="13">
        <v>0.71000009046580848</v>
      </c>
      <c r="C401" s="13">
        <v>0.71000021970267757</v>
      </c>
      <c r="D401" s="14">
        <v>22107.8</v>
      </c>
      <c r="E401" s="14">
        <v>15475.46</v>
      </c>
    </row>
    <row r="402" spans="1:5" x14ac:dyDescent="0.2">
      <c r="A402" s="12" t="s">
        <v>479</v>
      </c>
      <c r="B402" s="13">
        <v>0.71000081300585083</v>
      </c>
      <c r="C402" s="13">
        <v>0.70999950670654866</v>
      </c>
      <c r="D402" s="14">
        <v>3567.01</v>
      </c>
      <c r="E402" s="14">
        <v>4459.82</v>
      </c>
    </row>
    <row r="403" spans="1:5" x14ac:dyDescent="0.2">
      <c r="A403" s="12" t="s">
        <v>480</v>
      </c>
      <c r="B403" s="13">
        <v>0.71000004561301611</v>
      </c>
      <c r="C403" s="13">
        <v>0.7099995135240319</v>
      </c>
      <c r="D403" s="14">
        <v>6577.07</v>
      </c>
      <c r="E403" s="14">
        <v>8222.4</v>
      </c>
    </row>
    <row r="404" spans="1:5" x14ac:dyDescent="0.2">
      <c r="A404" s="12" t="s">
        <v>481</v>
      </c>
      <c r="B404" s="13">
        <v>0.70999996777930852</v>
      </c>
      <c r="C404" s="13">
        <v>0.71000014115738008</v>
      </c>
      <c r="D404" s="14">
        <v>21725.17</v>
      </c>
      <c r="E404" s="14">
        <v>16293.87</v>
      </c>
    </row>
    <row r="405" spans="1:5" x14ac:dyDescent="0.2">
      <c r="A405" s="12" t="s">
        <v>482</v>
      </c>
      <c r="B405" s="13">
        <v>0.70999994482733708</v>
      </c>
      <c r="C405" s="13">
        <v>0.71000016451136716</v>
      </c>
      <c r="D405" s="14">
        <v>19937.41</v>
      </c>
      <c r="E405" s="14">
        <v>24922.29</v>
      </c>
    </row>
    <row r="406" spans="1:5" x14ac:dyDescent="0.2">
      <c r="A406" s="12" t="s">
        <v>483</v>
      </c>
      <c r="B406" s="13">
        <v>0.71000016409313915</v>
      </c>
      <c r="C406" s="13">
        <v>0.71000005775918518</v>
      </c>
      <c r="D406" s="14">
        <v>15235.25</v>
      </c>
      <c r="E406" s="14">
        <v>19044.59</v>
      </c>
    </row>
    <row r="407" spans="1:5" x14ac:dyDescent="0.2">
      <c r="A407" s="12" t="s">
        <v>484</v>
      </c>
      <c r="B407" s="13">
        <v>0.71000016585398207</v>
      </c>
      <c r="C407" s="13">
        <v>0.70999977771264244</v>
      </c>
      <c r="D407" s="14">
        <v>26529.360000000001</v>
      </c>
      <c r="E407" s="14">
        <v>19344.330000000002</v>
      </c>
    </row>
    <row r="408" spans="1:5" x14ac:dyDescent="0.2">
      <c r="A408" s="12" t="s">
        <v>485</v>
      </c>
      <c r="B408" s="13">
        <v>0.70999946250756585</v>
      </c>
      <c r="C408" s="13">
        <v>0.71000057961367824</v>
      </c>
      <c r="D408" s="14">
        <v>4279.13</v>
      </c>
      <c r="E408" s="14">
        <v>5348.39</v>
      </c>
    </row>
    <row r="409" spans="1:5" x14ac:dyDescent="0.2">
      <c r="A409" s="12" t="s">
        <v>486</v>
      </c>
      <c r="B409" s="13">
        <v>0.7099995184253014</v>
      </c>
      <c r="C409" s="13">
        <v>0.70999991889272351</v>
      </c>
      <c r="D409" s="14">
        <v>7890.78</v>
      </c>
      <c r="E409" s="14">
        <v>9863.48</v>
      </c>
    </row>
    <row r="410" spans="1:5" x14ac:dyDescent="0.2">
      <c r="A410" s="12" t="s">
        <v>487</v>
      </c>
      <c r="B410" s="13">
        <v>0.71000012520041278</v>
      </c>
      <c r="C410" s="13">
        <v>0.70999987039626933</v>
      </c>
      <c r="D410" s="14">
        <v>27156.46</v>
      </c>
      <c r="E410" s="14">
        <v>25462.23</v>
      </c>
    </row>
    <row r="411" spans="1:5" x14ac:dyDescent="0.2">
      <c r="A411" s="12" t="s">
        <v>488</v>
      </c>
      <c r="B411" s="13">
        <v>0.71000011703082755</v>
      </c>
      <c r="C411" s="13">
        <v>0.71000007356093076</v>
      </c>
      <c r="D411" s="14">
        <v>23925.32</v>
      </c>
      <c r="E411" s="14">
        <v>29907.18</v>
      </c>
    </row>
    <row r="412" spans="1:5" x14ac:dyDescent="0.2">
      <c r="A412" s="12" t="s">
        <v>489</v>
      </c>
      <c r="B412" s="13">
        <v>0.70999990155100923</v>
      </c>
      <c r="C412" s="13">
        <v>0.71000011376594141</v>
      </c>
      <c r="D412" s="14">
        <v>18283.580000000002</v>
      </c>
      <c r="E412" s="14">
        <v>22853.94</v>
      </c>
    </row>
    <row r="413" spans="1:5" x14ac:dyDescent="0.2">
      <c r="A413" s="12" t="s">
        <v>490</v>
      </c>
      <c r="B413" s="13">
        <v>0.70999994762505825</v>
      </c>
      <c r="C413" s="13">
        <v>0.70999997242946067</v>
      </c>
      <c r="D413" s="14">
        <v>21002.41</v>
      </c>
      <c r="E413" s="14">
        <v>14508.24</v>
      </c>
    </row>
    <row r="414" spans="1:5" x14ac:dyDescent="0.2">
      <c r="A414" s="12" t="s">
        <v>491</v>
      </c>
      <c r="B414" s="13">
        <v>0.71000014756009378</v>
      </c>
      <c r="C414" s="13">
        <v>0.70999995279255634</v>
      </c>
      <c r="D414" s="14">
        <v>3388.45</v>
      </c>
      <c r="E414" s="14">
        <v>4236.62</v>
      </c>
    </row>
    <row r="415" spans="1:5" x14ac:dyDescent="0.2">
      <c r="A415" s="12" t="s">
        <v>492</v>
      </c>
      <c r="B415" s="13">
        <v>0.70999971188844313</v>
      </c>
      <c r="C415" s="13">
        <v>0.71000037131834659</v>
      </c>
      <c r="D415" s="14">
        <v>6247.58</v>
      </c>
      <c r="E415" s="14">
        <v>7810.01</v>
      </c>
    </row>
    <row r="416" spans="1:5" x14ac:dyDescent="0.2">
      <c r="A416" s="12" t="s">
        <v>493</v>
      </c>
      <c r="B416" s="13">
        <v>0.71000012764532661</v>
      </c>
      <c r="C416" s="13">
        <v>0.70999987565355505</v>
      </c>
      <c r="D416" s="14">
        <v>20368.939999999999</v>
      </c>
      <c r="E416" s="14">
        <v>15279.89</v>
      </c>
    </row>
    <row r="417" spans="1:5" x14ac:dyDescent="0.2">
      <c r="A417" s="12" t="s">
        <v>494</v>
      </c>
      <c r="B417" s="13">
        <v>0.71000024814642537</v>
      </c>
      <c r="C417" s="13">
        <v>0.71000016894317597</v>
      </c>
      <c r="D417" s="14">
        <v>18940.43</v>
      </c>
      <c r="E417" s="14">
        <v>23676.6</v>
      </c>
    </row>
    <row r="418" spans="1:5" x14ac:dyDescent="0.2">
      <c r="A418" s="12" t="s">
        <v>495</v>
      </c>
      <c r="B418" s="13">
        <v>0.70999977200859743</v>
      </c>
      <c r="C418" s="13">
        <v>0.70999974574762903</v>
      </c>
      <c r="D418" s="14">
        <v>14474.23</v>
      </c>
      <c r="E418" s="14">
        <v>18092.259999999998</v>
      </c>
    </row>
    <row r="419" spans="1:5" x14ac:dyDescent="0.2">
      <c r="A419" s="12" t="s">
        <v>496</v>
      </c>
      <c r="B419" s="13">
        <v>0.71000021970267757</v>
      </c>
      <c r="C419" s="13">
        <v>0.70999962779772041</v>
      </c>
      <c r="D419" s="14">
        <v>15475.46</v>
      </c>
      <c r="E419" s="14">
        <v>9672.16</v>
      </c>
    </row>
    <row r="420" spans="1:5" x14ac:dyDescent="0.2">
      <c r="A420" s="12" t="s">
        <v>497</v>
      </c>
      <c r="B420" s="13">
        <v>0.71000073122577823</v>
      </c>
      <c r="C420" s="13">
        <v>0.70999941489672924</v>
      </c>
      <c r="D420" s="14">
        <v>2051.35</v>
      </c>
      <c r="E420" s="14">
        <v>2563.65</v>
      </c>
    </row>
    <row r="421" spans="1:5" x14ac:dyDescent="0.2">
      <c r="A421" s="12" t="s">
        <v>498</v>
      </c>
      <c r="B421" s="13">
        <v>0.70999891583437125</v>
      </c>
      <c r="C421" s="13">
        <v>0.71000090953894834</v>
      </c>
      <c r="D421" s="14">
        <v>3781.71</v>
      </c>
      <c r="E421" s="14">
        <v>4727.67</v>
      </c>
    </row>
    <row r="422" spans="1:5" x14ac:dyDescent="0.2">
      <c r="A422" s="12" t="s">
        <v>499</v>
      </c>
      <c r="B422" s="13">
        <v>0.70999993894019364</v>
      </c>
      <c r="C422" s="13">
        <v>0.70999980460135881</v>
      </c>
      <c r="D422" s="14">
        <v>11464.17</v>
      </c>
      <c r="E422" s="14">
        <v>14329.68</v>
      </c>
    </row>
    <row r="423" spans="1:5" x14ac:dyDescent="0.2">
      <c r="A423" s="12" t="s">
        <v>500</v>
      </c>
      <c r="B423" s="13">
        <v>0.7100004337790603</v>
      </c>
      <c r="C423" s="13">
        <v>0.71000042010129916</v>
      </c>
      <c r="D423" s="14">
        <v>8760.2199999999993</v>
      </c>
      <c r="E423" s="14">
        <v>10949.74</v>
      </c>
    </row>
    <row r="424" spans="1:5" x14ac:dyDescent="0.2">
      <c r="A424" s="12" t="s">
        <v>501</v>
      </c>
      <c r="B424" s="13">
        <v>0.71000014255214383</v>
      </c>
      <c r="C424" s="13">
        <v>0.70999985940269306</v>
      </c>
      <c r="D424" s="14">
        <v>18238.939999999999</v>
      </c>
      <c r="E424" s="14">
        <v>12091.27</v>
      </c>
    </row>
    <row r="425" spans="1:5" x14ac:dyDescent="0.2">
      <c r="A425" s="12" t="s">
        <v>502</v>
      </c>
      <c r="B425" s="13">
        <v>0.70999836484157841</v>
      </c>
      <c r="C425" s="13">
        <v>0.71000157589616519</v>
      </c>
      <c r="D425" s="14">
        <v>2385.09</v>
      </c>
      <c r="E425" s="14">
        <v>2982.43</v>
      </c>
    </row>
    <row r="426" spans="1:5" x14ac:dyDescent="0.2">
      <c r="A426" s="12" t="s">
        <v>503</v>
      </c>
      <c r="B426" s="13">
        <v>0.71000050020690375</v>
      </c>
      <c r="C426" s="13">
        <v>0.70999910863550286</v>
      </c>
      <c r="D426" s="14">
        <v>4398.18</v>
      </c>
      <c r="E426" s="14">
        <v>5497.19</v>
      </c>
    </row>
    <row r="427" spans="1:5" x14ac:dyDescent="0.2">
      <c r="A427" s="12" t="s">
        <v>504</v>
      </c>
      <c r="B427" s="13">
        <v>0.71000022501068805</v>
      </c>
      <c r="C427" s="13">
        <v>0.70999971198640577</v>
      </c>
      <c r="D427" s="14">
        <v>13332.7</v>
      </c>
      <c r="E427" s="14">
        <v>16665.88</v>
      </c>
    </row>
    <row r="428" spans="1:5" x14ac:dyDescent="0.2">
      <c r="A428" s="12" t="s">
        <v>505</v>
      </c>
      <c r="B428" s="13">
        <v>0.70999988222269339</v>
      </c>
      <c r="C428" s="13">
        <v>0.70999978799202534</v>
      </c>
      <c r="D428" s="14">
        <v>10188.719999999999</v>
      </c>
      <c r="E428" s="14">
        <v>12735.37</v>
      </c>
    </row>
    <row r="429" spans="1:5" x14ac:dyDescent="0.2">
      <c r="A429" s="12" t="s">
        <v>506</v>
      </c>
      <c r="B429" s="13">
        <v>0.71000014255214383</v>
      </c>
      <c r="C429" s="13">
        <v>0.70999985940269306</v>
      </c>
      <c r="D429" s="14">
        <v>18238.939999999999</v>
      </c>
      <c r="E429" s="14">
        <v>12091.27</v>
      </c>
    </row>
    <row r="430" spans="1:5" x14ac:dyDescent="0.2">
      <c r="A430" s="12" t="s">
        <v>507</v>
      </c>
      <c r="B430" s="13">
        <v>0.71000054384032851</v>
      </c>
      <c r="C430" s="13">
        <v>0.70999986403991799</v>
      </c>
      <c r="D430" s="14">
        <v>2942.04</v>
      </c>
      <c r="E430" s="14">
        <v>3677.55</v>
      </c>
    </row>
    <row r="431" spans="1:5" x14ac:dyDescent="0.2">
      <c r="A431" s="12" t="s">
        <v>508</v>
      </c>
      <c r="B431" s="13">
        <v>0.71000071890593575</v>
      </c>
      <c r="C431" s="13">
        <v>0.71000008848069796</v>
      </c>
      <c r="D431" s="14">
        <v>5424.91</v>
      </c>
      <c r="E431" s="14">
        <v>6781.14</v>
      </c>
    </row>
    <row r="432" spans="1:5" x14ac:dyDescent="0.2">
      <c r="A432" s="12" t="s">
        <v>509</v>
      </c>
      <c r="B432" s="13">
        <v>0.70999982913023163</v>
      </c>
      <c r="C432" s="13">
        <v>0.71000037702888663</v>
      </c>
      <c r="D432" s="14">
        <v>16971.990000000002</v>
      </c>
      <c r="E432" s="14">
        <v>12731.12</v>
      </c>
    </row>
    <row r="433" spans="1:5" x14ac:dyDescent="0.2">
      <c r="A433" s="12" t="s">
        <v>510</v>
      </c>
      <c r="B433" s="13">
        <v>0.71000027357202988</v>
      </c>
      <c r="C433" s="13">
        <v>0.71000000972650057</v>
      </c>
      <c r="D433" s="14">
        <v>16449.05</v>
      </c>
      <c r="E433" s="14">
        <v>20562.38</v>
      </c>
    </row>
    <row r="434" spans="1:5" x14ac:dyDescent="0.2">
      <c r="A434" s="12" t="s">
        <v>511</v>
      </c>
      <c r="B434" s="13">
        <v>0.71000019093747113</v>
      </c>
      <c r="C434" s="13">
        <v>0.71000011456634726</v>
      </c>
      <c r="D434" s="14">
        <v>12569.56</v>
      </c>
      <c r="E434" s="14">
        <v>15711.42</v>
      </c>
    </row>
    <row r="435" spans="1:5" x14ac:dyDescent="0.2">
      <c r="A435" s="12" t="s">
        <v>512</v>
      </c>
      <c r="B435" s="13">
        <v>0.40000000000000008</v>
      </c>
      <c r="C435" s="13">
        <v>0.39999989661053137</v>
      </c>
      <c r="D435" s="14">
        <v>27634.75</v>
      </c>
      <c r="E435" s="14">
        <v>19344.330000000002</v>
      </c>
    </row>
    <row r="436" spans="1:5" x14ac:dyDescent="0.2">
      <c r="A436" s="12" t="s">
        <v>513</v>
      </c>
      <c r="B436" s="13">
        <v>0.40000035910059673</v>
      </c>
      <c r="C436" s="13">
        <v>0.40000076553705294</v>
      </c>
      <c r="D436" s="14">
        <v>5569.47</v>
      </c>
      <c r="E436" s="14">
        <v>5225.09</v>
      </c>
    </row>
    <row r="437" spans="1:5" x14ac:dyDescent="0.2">
      <c r="A437" s="12" t="s">
        <v>514</v>
      </c>
      <c r="B437" s="13">
        <v>0.39999980536946711</v>
      </c>
      <c r="C437" s="13">
        <v>0.40000020755457133</v>
      </c>
      <c r="D437" s="14">
        <v>10275.879999999999</v>
      </c>
      <c r="E437" s="14">
        <v>9636.02</v>
      </c>
    </row>
    <row r="438" spans="1:5" x14ac:dyDescent="0.2">
      <c r="A438" s="12" t="s">
        <v>515</v>
      </c>
      <c r="B438" s="13">
        <v>0.39999999999999997</v>
      </c>
      <c r="C438" s="13">
        <v>0.4</v>
      </c>
      <c r="D438" s="14">
        <v>24246.3</v>
      </c>
      <c r="E438" s="14">
        <v>22734.9</v>
      </c>
    </row>
    <row r="439" spans="1:5" x14ac:dyDescent="0.2">
      <c r="A439" s="12" t="s">
        <v>516</v>
      </c>
      <c r="B439" s="13">
        <v>0.40000012840786453</v>
      </c>
      <c r="C439" s="13">
        <v>0.39999999999999997</v>
      </c>
      <c r="D439" s="14">
        <v>31150.74</v>
      </c>
      <c r="E439" s="14">
        <v>29203.55</v>
      </c>
    </row>
    <row r="440" spans="1:5" x14ac:dyDescent="0.2">
      <c r="A440" s="12" t="s">
        <v>517</v>
      </c>
      <c r="B440" s="13">
        <v>0.4</v>
      </c>
      <c r="C440" s="13">
        <v>0.3999999103957908</v>
      </c>
      <c r="D440" s="14">
        <v>23808.400000000001</v>
      </c>
      <c r="E440" s="14">
        <v>22320.38</v>
      </c>
    </row>
    <row r="441" spans="1:5" x14ac:dyDescent="0.2">
      <c r="A441" s="12" t="s">
        <v>518</v>
      </c>
      <c r="B441" s="13">
        <v>0.71000001447452421</v>
      </c>
      <c r="C441" s="13">
        <v>0.70999962779772041</v>
      </c>
      <c r="D441" s="14">
        <v>13817.38</v>
      </c>
      <c r="E441" s="14">
        <v>9672.16</v>
      </c>
    </row>
    <row r="442" spans="1:5" x14ac:dyDescent="0.2">
      <c r="A442" s="12" t="s">
        <v>519</v>
      </c>
      <c r="B442" s="13">
        <v>0.70999990953419145</v>
      </c>
      <c r="C442" s="13">
        <v>0.70999977771264244</v>
      </c>
      <c r="D442" s="14">
        <v>27634.75</v>
      </c>
      <c r="E442" s="14">
        <v>19344.330000000002</v>
      </c>
    </row>
    <row r="443" spans="1:5" x14ac:dyDescent="0.2">
      <c r="A443" s="12" t="s">
        <v>520</v>
      </c>
      <c r="B443" s="13">
        <v>0.70999933566389617</v>
      </c>
      <c r="C443" s="13">
        <v>0.70999925360137339</v>
      </c>
      <c r="D443" s="14">
        <v>5569.47</v>
      </c>
      <c r="E443" s="14">
        <v>5225.09</v>
      </c>
    </row>
    <row r="444" spans="1:5" x14ac:dyDescent="0.2">
      <c r="A444" s="12" t="s">
        <v>521</v>
      </c>
      <c r="B444" s="13">
        <v>0.70999953288672113</v>
      </c>
      <c r="C444" s="13">
        <v>0.70999956413540033</v>
      </c>
      <c r="D444" s="14">
        <v>10275.879999999999</v>
      </c>
      <c r="E444" s="14">
        <v>9636.02</v>
      </c>
    </row>
    <row r="445" spans="1:5" x14ac:dyDescent="0.2">
      <c r="A445" s="12" t="s">
        <v>522</v>
      </c>
      <c r="B445" s="13">
        <v>0.70999987626978134</v>
      </c>
      <c r="C445" s="13">
        <v>0.71000004398523864</v>
      </c>
      <c r="D445" s="14">
        <v>24246.3</v>
      </c>
      <c r="E445" s="14">
        <v>22734.9</v>
      </c>
    </row>
    <row r="446" spans="1:5" x14ac:dyDescent="0.2">
      <c r="A446" s="12" t="s">
        <v>523</v>
      </c>
      <c r="B446" s="13">
        <v>0.71000014766904418</v>
      </c>
      <c r="C446" s="13">
        <v>0.70999998287879373</v>
      </c>
      <c r="D446" s="14">
        <v>31150.74</v>
      </c>
      <c r="E446" s="14">
        <v>29203.55</v>
      </c>
    </row>
    <row r="447" spans="1:5" x14ac:dyDescent="0.2">
      <c r="A447" s="12" t="s">
        <v>524</v>
      </c>
      <c r="B447" s="13">
        <v>0.70999983199207006</v>
      </c>
      <c r="C447" s="13">
        <v>0.71000000896042093</v>
      </c>
      <c r="D447" s="14">
        <v>23808.400000000001</v>
      </c>
      <c r="E447" s="14">
        <v>22320.38</v>
      </c>
    </row>
    <row r="448" spans="1:5" x14ac:dyDescent="0.2">
      <c r="A448" s="12" t="s">
        <v>525</v>
      </c>
      <c r="B448" s="13">
        <v>0.70999975543032035</v>
      </c>
      <c r="C448" s="13">
        <v>0.71000021389306767</v>
      </c>
      <c r="D448" s="14">
        <v>20035.189999999999</v>
      </c>
      <c r="E448" s="14">
        <v>14025.7</v>
      </c>
    </row>
    <row r="449" spans="1:5" x14ac:dyDescent="0.2">
      <c r="A449" s="12" t="s">
        <v>526</v>
      </c>
      <c r="B449" s="13">
        <v>0.70999992572290183</v>
      </c>
      <c r="C449" s="13">
        <v>0.71000034183808969</v>
      </c>
      <c r="D449" s="14">
        <v>4038.93</v>
      </c>
      <c r="E449" s="14">
        <v>3802.97</v>
      </c>
    </row>
    <row r="450" spans="1:5" x14ac:dyDescent="0.2">
      <c r="A450" s="12" t="s">
        <v>527</v>
      </c>
      <c r="B450" s="13">
        <v>0.7099996644633092</v>
      </c>
      <c r="C450" s="13">
        <v>0.71000059871874188</v>
      </c>
      <c r="D450" s="14">
        <v>7450.75</v>
      </c>
      <c r="E450" s="14">
        <v>7014.98</v>
      </c>
    </row>
    <row r="451" spans="1:5" x14ac:dyDescent="0.2">
      <c r="A451" s="12" t="s">
        <v>528</v>
      </c>
      <c r="B451" s="13">
        <v>0.71000003982289062</v>
      </c>
      <c r="C451" s="13">
        <v>0.70999976436597234</v>
      </c>
      <c r="D451" s="14">
        <v>17577.830000000002</v>
      </c>
      <c r="E451" s="14">
        <v>16551.09</v>
      </c>
    </row>
    <row r="452" spans="1:5" x14ac:dyDescent="0.2">
      <c r="A452" s="12" t="s">
        <v>529</v>
      </c>
      <c r="B452" s="13">
        <v>0.71000005756295281</v>
      </c>
      <c r="C452" s="13">
        <v>0.71000012700126947</v>
      </c>
      <c r="D452" s="14">
        <v>22583.97</v>
      </c>
      <c r="E452" s="14">
        <v>21259.63</v>
      </c>
    </row>
    <row r="453" spans="1:5" x14ac:dyDescent="0.2">
      <c r="A453" s="12" t="s">
        <v>530</v>
      </c>
      <c r="B453" s="13">
        <v>0.70999977405830106</v>
      </c>
      <c r="C453" s="13">
        <v>0.70999979691345383</v>
      </c>
      <c r="D453" s="14">
        <v>17261.09</v>
      </c>
      <c r="E453" s="14">
        <v>16249.23</v>
      </c>
    </row>
    <row r="454" spans="1:5" x14ac:dyDescent="0.2">
      <c r="A454" s="12" t="s">
        <v>531</v>
      </c>
      <c r="B454" s="13">
        <v>0.71000009046580848</v>
      </c>
      <c r="C454" s="13">
        <v>0.71000021970267757</v>
      </c>
      <c r="D454" s="14">
        <v>22107.8</v>
      </c>
      <c r="E454" s="14">
        <v>15475.46</v>
      </c>
    </row>
    <row r="455" spans="1:5" x14ac:dyDescent="0.2">
      <c r="A455" s="12" t="s">
        <v>532</v>
      </c>
      <c r="B455" s="13">
        <v>0.70999894514057682</v>
      </c>
      <c r="C455" s="13">
        <v>0.71000090926057968</v>
      </c>
      <c r="D455" s="14">
        <v>4455.57</v>
      </c>
      <c r="E455" s="14">
        <v>4179.22</v>
      </c>
    </row>
    <row r="456" spans="1:5" x14ac:dyDescent="0.2">
      <c r="A456" s="12" t="s">
        <v>533</v>
      </c>
      <c r="B456" s="13">
        <v>0.71000014598042893</v>
      </c>
      <c r="C456" s="13">
        <v>0.71000016865659821</v>
      </c>
      <c r="D456" s="14">
        <v>8220.2800000000007</v>
      </c>
      <c r="E456" s="14">
        <v>7707.97</v>
      </c>
    </row>
    <row r="457" spans="1:5" x14ac:dyDescent="0.2">
      <c r="A457" s="12" t="s">
        <v>534</v>
      </c>
      <c r="B457" s="13">
        <v>0.70999980925347483</v>
      </c>
      <c r="C457" s="13">
        <v>0.70999982405904571</v>
      </c>
      <c r="D457" s="14">
        <v>19397.47</v>
      </c>
      <c r="E457" s="14">
        <v>18187.919999999998</v>
      </c>
    </row>
    <row r="458" spans="1:5" x14ac:dyDescent="0.2">
      <c r="A458" s="12" t="s">
        <v>535</v>
      </c>
      <c r="B458" s="13">
        <v>0.70999997191030406</v>
      </c>
      <c r="C458" s="13">
        <v>0.70999987586673918</v>
      </c>
      <c r="D458" s="14">
        <v>24920.17</v>
      </c>
      <c r="E458" s="14">
        <v>23361.99</v>
      </c>
    </row>
    <row r="459" spans="1:5" x14ac:dyDescent="0.2">
      <c r="A459" s="12" t="s">
        <v>536</v>
      </c>
      <c r="B459" s="13">
        <v>0.70999993699702635</v>
      </c>
      <c r="C459" s="13">
        <v>0.70999983199207006</v>
      </c>
      <c r="D459" s="14">
        <v>19046.72</v>
      </c>
      <c r="E459" s="14">
        <v>17856.3</v>
      </c>
    </row>
    <row r="460" spans="1:5" x14ac:dyDescent="0.2">
      <c r="A460" s="12" t="s">
        <v>537</v>
      </c>
      <c r="B460" s="13">
        <v>0.71000009046580848</v>
      </c>
      <c r="C460" s="13">
        <v>0.71000021970267757</v>
      </c>
      <c r="D460" s="14">
        <v>11053.9</v>
      </c>
      <c r="E460" s="14">
        <v>7737.73</v>
      </c>
    </row>
    <row r="461" spans="1:5" x14ac:dyDescent="0.2">
      <c r="A461" s="12" t="s">
        <v>538</v>
      </c>
      <c r="B461" s="13">
        <v>0.71000001447452421</v>
      </c>
      <c r="C461" s="13">
        <v>0.70999962779772041</v>
      </c>
      <c r="D461" s="14">
        <v>13817.38</v>
      </c>
      <c r="E461" s="14">
        <v>9672.16</v>
      </c>
    </row>
    <row r="462" spans="1:5" x14ac:dyDescent="0.2">
      <c r="A462" s="12" t="s">
        <v>539</v>
      </c>
      <c r="B462" s="13">
        <v>0.70999977539530423</v>
      </c>
      <c r="C462" s="13">
        <v>0.70999963457166004</v>
      </c>
      <c r="D462" s="14">
        <v>16028.16</v>
      </c>
      <c r="E462" s="14">
        <v>11219.71</v>
      </c>
    </row>
    <row r="463" spans="1:5" x14ac:dyDescent="0.2">
      <c r="A463" s="12" t="s">
        <v>540</v>
      </c>
      <c r="B463" s="13">
        <v>0.71000018569297518</v>
      </c>
      <c r="C463" s="13">
        <v>0.71000181566090059</v>
      </c>
      <c r="D463" s="14">
        <v>3231.14</v>
      </c>
      <c r="E463" s="14">
        <v>2423.36</v>
      </c>
    </row>
    <row r="464" spans="1:5" x14ac:dyDescent="0.2">
      <c r="A464" s="12" t="s">
        <v>541</v>
      </c>
      <c r="B464" s="13">
        <v>0.70999986573757068</v>
      </c>
      <c r="C464" s="13">
        <v>0.71000011184556355</v>
      </c>
      <c r="D464" s="14">
        <v>5958.48</v>
      </c>
      <c r="E464" s="14">
        <v>4470.45</v>
      </c>
    </row>
    <row r="465" spans="1:5" x14ac:dyDescent="0.2">
      <c r="A465" s="12" t="s">
        <v>542</v>
      </c>
      <c r="B465" s="13">
        <v>0.70999988623403365</v>
      </c>
      <c r="C465" s="13">
        <v>0.71000012324646355</v>
      </c>
      <c r="D465" s="14">
        <v>14063.96</v>
      </c>
      <c r="E465" s="14">
        <v>10547.97</v>
      </c>
    </row>
    <row r="466" spans="1:5" x14ac:dyDescent="0.2">
      <c r="A466" s="12" t="s">
        <v>543</v>
      </c>
      <c r="B466" s="13">
        <v>0.70999986162425444</v>
      </c>
      <c r="C466" s="13">
        <v>0.71000027307220248</v>
      </c>
      <c r="D466" s="14">
        <v>18066.75</v>
      </c>
      <c r="E466" s="14">
        <v>13549.53</v>
      </c>
    </row>
    <row r="467" spans="1:5" x14ac:dyDescent="0.2">
      <c r="A467" s="12" t="s">
        <v>544</v>
      </c>
      <c r="B467" s="13">
        <v>0.71000016655960996</v>
      </c>
      <c r="C467" s="13">
        <v>0.70999985516552166</v>
      </c>
      <c r="D467" s="14">
        <v>13808.87</v>
      </c>
      <c r="E467" s="14">
        <v>10356.65</v>
      </c>
    </row>
    <row r="468" spans="1:5" x14ac:dyDescent="0.2">
      <c r="A468" s="12" t="s">
        <v>545</v>
      </c>
      <c r="B468" s="13">
        <v>0.70999997738354792</v>
      </c>
      <c r="C468" s="13">
        <v>0.70999978191281854</v>
      </c>
      <c r="D468" s="14">
        <v>17686.240000000002</v>
      </c>
      <c r="E468" s="14">
        <v>12380.37</v>
      </c>
    </row>
    <row r="469" spans="1:5" x14ac:dyDescent="0.2">
      <c r="A469" s="12" t="s">
        <v>546</v>
      </c>
      <c r="B469" s="13">
        <v>0.70999865353111469</v>
      </c>
      <c r="C469" s="13">
        <v>0.70999816766946255</v>
      </c>
      <c r="D469" s="14">
        <v>3564.88</v>
      </c>
      <c r="E469" s="14">
        <v>2674.19</v>
      </c>
    </row>
    <row r="470" spans="1:5" x14ac:dyDescent="0.2">
      <c r="A470" s="12" t="s">
        <v>547</v>
      </c>
      <c r="B470" s="13">
        <v>0.7100003954408709</v>
      </c>
      <c r="C470" s="13">
        <v>0.71000093273368026</v>
      </c>
      <c r="D470" s="14">
        <v>6574.94</v>
      </c>
      <c r="E470" s="14">
        <v>4931.74</v>
      </c>
    </row>
    <row r="471" spans="1:5" x14ac:dyDescent="0.2">
      <c r="A471" s="12" t="s">
        <v>548</v>
      </c>
      <c r="B471" s="13">
        <v>0.71000027065378357</v>
      </c>
      <c r="C471" s="13">
        <v>0.7099999312625016</v>
      </c>
      <c r="D471" s="14">
        <v>15517.98</v>
      </c>
      <c r="E471" s="14">
        <v>11638.48</v>
      </c>
    </row>
    <row r="472" spans="1:5" x14ac:dyDescent="0.2">
      <c r="A472" s="12" t="s">
        <v>549</v>
      </c>
      <c r="B472" s="13">
        <v>0.71000006019479034</v>
      </c>
      <c r="C472" s="13">
        <v>0.71000024744976276</v>
      </c>
      <c r="D472" s="14">
        <v>19935.28</v>
      </c>
      <c r="E472" s="14">
        <v>14952.53</v>
      </c>
    </row>
    <row r="473" spans="1:5" x14ac:dyDescent="0.2">
      <c r="A473" s="12" t="s">
        <v>550</v>
      </c>
      <c r="B473" s="13">
        <v>0.71000001312561611</v>
      </c>
      <c r="C473" s="13">
        <v>0.70999988624461086</v>
      </c>
      <c r="D473" s="14">
        <v>15237.38</v>
      </c>
      <c r="E473" s="14">
        <v>11428.03</v>
      </c>
    </row>
    <row r="474" spans="1:5" x14ac:dyDescent="0.2">
      <c r="A474" s="12" t="s">
        <v>551</v>
      </c>
      <c r="B474" s="13">
        <v>0.70999985525472187</v>
      </c>
      <c r="C474" s="13">
        <v>0.70999982971145814</v>
      </c>
      <c r="D474" s="14">
        <v>23489.54</v>
      </c>
      <c r="E474" s="14">
        <v>16442.68</v>
      </c>
    </row>
    <row r="475" spans="1:5" x14ac:dyDescent="0.2">
      <c r="A475" s="12" t="s">
        <v>552</v>
      </c>
      <c r="B475" s="13">
        <v>0.40000017028856255</v>
      </c>
      <c r="C475" s="13">
        <v>0.3999998783653273</v>
      </c>
      <c r="D475" s="14">
        <v>23489.54</v>
      </c>
      <c r="E475" s="14">
        <v>16442.68</v>
      </c>
    </row>
    <row r="476" spans="1:5" x14ac:dyDescent="0.2">
      <c r="A476" s="12" t="s">
        <v>553</v>
      </c>
      <c r="B476" s="13">
        <v>0.39999999999999997</v>
      </c>
      <c r="C476" s="13">
        <v>0.3999997415262615</v>
      </c>
      <c r="D476" s="14">
        <v>11053.9</v>
      </c>
      <c r="E476" s="14">
        <v>7737.73</v>
      </c>
    </row>
    <row r="477" spans="1:5" x14ac:dyDescent="0.2">
      <c r="A477" s="12" t="s">
        <v>554</v>
      </c>
      <c r="B477" s="13">
        <v>0.39999996252213299</v>
      </c>
      <c r="C477" s="13">
        <v>0.40000005996458482</v>
      </c>
      <c r="D477" s="14">
        <v>53364.83</v>
      </c>
      <c r="E477" s="14">
        <v>66706.039999999994</v>
      </c>
    </row>
    <row r="478" spans="1:5" x14ac:dyDescent="0.2">
      <c r="A478" s="12" t="s">
        <v>555</v>
      </c>
      <c r="B478" s="13">
        <v>0.39999985525475878</v>
      </c>
      <c r="C478" s="13">
        <v>0.39999958644191158</v>
      </c>
      <c r="D478" s="14">
        <v>13817.38</v>
      </c>
      <c r="E478" s="14">
        <v>9672.16</v>
      </c>
    </row>
    <row r="479" spans="1:5" x14ac:dyDescent="0.2">
      <c r="A479" s="12" t="s">
        <v>556</v>
      </c>
      <c r="B479" s="13">
        <v>0.39999999999999991</v>
      </c>
      <c r="C479" s="13">
        <v>0.4</v>
      </c>
      <c r="D479" s="14">
        <v>16580.849999999999</v>
      </c>
      <c r="E479" s="14">
        <v>11606.6</v>
      </c>
    </row>
    <row r="480" spans="1:5" x14ac:dyDescent="0.2">
      <c r="A480" s="12" t="s">
        <v>557</v>
      </c>
      <c r="B480" s="13">
        <v>0.39999940149864738</v>
      </c>
      <c r="C480" s="13">
        <v>0.4000015946483601</v>
      </c>
      <c r="D480" s="14">
        <v>3341.68</v>
      </c>
      <c r="E480" s="14">
        <v>2508.39</v>
      </c>
    </row>
    <row r="481" spans="1:5" x14ac:dyDescent="0.2">
      <c r="A481" s="12" t="s">
        <v>558</v>
      </c>
      <c r="B481" s="13">
        <v>0.39999967557115701</v>
      </c>
      <c r="C481" s="13">
        <v>0.39999956762646383</v>
      </c>
      <c r="D481" s="14">
        <v>6164.68</v>
      </c>
      <c r="E481" s="14">
        <v>4625.63</v>
      </c>
    </row>
    <row r="482" spans="1:5" x14ac:dyDescent="0.2">
      <c r="A482" s="12" t="s">
        <v>559</v>
      </c>
      <c r="B482" s="13">
        <v>0.39999986253001135</v>
      </c>
      <c r="C482" s="13">
        <v>0.4</v>
      </c>
      <c r="D482" s="14">
        <v>14548.63</v>
      </c>
      <c r="E482" s="14">
        <v>10913.6</v>
      </c>
    </row>
    <row r="483" spans="1:5" x14ac:dyDescent="0.2">
      <c r="A483" s="12" t="s">
        <v>560</v>
      </c>
      <c r="B483" s="13">
        <v>0.40000021402288655</v>
      </c>
      <c r="C483" s="13">
        <v>0.40000000000000008</v>
      </c>
      <c r="D483" s="14">
        <v>18689.59</v>
      </c>
      <c r="E483" s="14">
        <v>14017.2</v>
      </c>
    </row>
    <row r="484" spans="1:5" x14ac:dyDescent="0.2">
      <c r="A484" s="12" t="s">
        <v>561</v>
      </c>
      <c r="B484" s="13">
        <v>0.40000028001321664</v>
      </c>
      <c r="C484" s="13">
        <v>0.39999981332452222</v>
      </c>
      <c r="D484" s="14">
        <v>14285.04</v>
      </c>
      <c r="E484" s="14">
        <v>10713.78</v>
      </c>
    </row>
    <row r="485" spans="1:5" x14ac:dyDescent="0.2">
      <c r="A485" s="12" t="s">
        <v>562</v>
      </c>
      <c r="B485" s="13">
        <v>0.39999999999999997</v>
      </c>
      <c r="C485" s="13">
        <v>0.3999997415262615</v>
      </c>
      <c r="D485" s="14">
        <v>11053.9</v>
      </c>
      <c r="E485" s="14">
        <v>7737.73</v>
      </c>
    </row>
    <row r="486" spans="1:5" x14ac:dyDescent="0.2">
      <c r="A486" s="12" t="s">
        <v>563</v>
      </c>
      <c r="B486" s="13">
        <v>0.39999975043922698</v>
      </c>
      <c r="C486" s="13">
        <v>0.39999964348454636</v>
      </c>
      <c r="D486" s="14">
        <v>16028.16</v>
      </c>
      <c r="E486" s="14">
        <v>11219.71</v>
      </c>
    </row>
    <row r="487" spans="1:5" x14ac:dyDescent="0.2">
      <c r="A487" s="12" t="s">
        <v>564</v>
      </c>
      <c r="B487" s="13">
        <v>0.40000123795316816</v>
      </c>
      <c r="C487" s="13">
        <v>0.39999834939918133</v>
      </c>
      <c r="D487" s="14">
        <v>3231.14</v>
      </c>
      <c r="E487" s="14">
        <v>2423.36</v>
      </c>
    </row>
    <row r="488" spans="1:5" x14ac:dyDescent="0.2">
      <c r="A488" s="12" t="s">
        <v>565</v>
      </c>
      <c r="B488" s="13">
        <v>0.39999966434392659</v>
      </c>
      <c r="C488" s="13">
        <v>0.39999999999999997</v>
      </c>
      <c r="D488" s="14">
        <v>5958.48</v>
      </c>
      <c r="E488" s="14">
        <v>4470.45</v>
      </c>
    </row>
    <row r="489" spans="1:5" x14ac:dyDescent="0.2">
      <c r="A489" s="12" t="s">
        <v>566</v>
      </c>
      <c r="B489" s="13">
        <v>0.39999971558508418</v>
      </c>
      <c r="C489" s="13">
        <v>0.40000018960994388</v>
      </c>
      <c r="D489" s="14">
        <v>14063.96</v>
      </c>
      <c r="E489" s="14">
        <v>10547.97</v>
      </c>
    </row>
    <row r="490" spans="1:5" x14ac:dyDescent="0.2">
      <c r="A490" s="12" t="s">
        <v>567</v>
      </c>
      <c r="B490" s="13">
        <v>0.4</v>
      </c>
      <c r="C490" s="13">
        <v>0.39999985239340408</v>
      </c>
      <c r="D490" s="14">
        <v>18066.75</v>
      </c>
      <c r="E490" s="14">
        <v>13549.53</v>
      </c>
    </row>
    <row r="491" spans="1:5" x14ac:dyDescent="0.2">
      <c r="A491" s="12" t="s">
        <v>568</v>
      </c>
      <c r="B491" s="13">
        <v>0.40000014483444341</v>
      </c>
      <c r="C491" s="13">
        <v>0.4</v>
      </c>
      <c r="D491" s="14">
        <v>13808.87</v>
      </c>
      <c r="E491" s="14">
        <v>10356.65</v>
      </c>
    </row>
    <row r="492" spans="1:5" x14ac:dyDescent="0.2">
      <c r="A492" s="12" t="s">
        <v>569</v>
      </c>
      <c r="B492" s="13">
        <v>0.40000022616452119</v>
      </c>
      <c r="C492" s="13">
        <v>0.40000016154606044</v>
      </c>
      <c r="D492" s="14">
        <v>17686.240000000002</v>
      </c>
      <c r="E492" s="14">
        <v>12380.37</v>
      </c>
    </row>
    <row r="493" spans="1:5" x14ac:dyDescent="0.2">
      <c r="A493" s="12" t="s">
        <v>570</v>
      </c>
      <c r="B493" s="13">
        <v>0.39999943897129786</v>
      </c>
      <c r="C493" s="13">
        <v>0.40000149578003058</v>
      </c>
      <c r="D493" s="14">
        <v>3564.88</v>
      </c>
      <c r="E493" s="14">
        <v>2674.19</v>
      </c>
    </row>
    <row r="494" spans="1:5" x14ac:dyDescent="0.2">
      <c r="A494" s="12" t="s">
        <v>571</v>
      </c>
      <c r="B494" s="13">
        <v>0.40000060837057066</v>
      </c>
      <c r="C494" s="13">
        <v>0.40000081107276536</v>
      </c>
      <c r="D494" s="14">
        <v>6574.94</v>
      </c>
      <c r="E494" s="14">
        <v>4931.74</v>
      </c>
    </row>
    <row r="495" spans="1:5" x14ac:dyDescent="0.2">
      <c r="A495" s="12" t="s">
        <v>572</v>
      </c>
      <c r="B495" s="13">
        <v>0.39999987111724583</v>
      </c>
      <c r="C495" s="13">
        <v>0.39999982815625407</v>
      </c>
      <c r="D495" s="14">
        <v>15517.98</v>
      </c>
      <c r="E495" s="14">
        <v>11638.48</v>
      </c>
    </row>
    <row r="496" spans="1:5" x14ac:dyDescent="0.2">
      <c r="A496" s="12" t="s">
        <v>573</v>
      </c>
      <c r="B496" s="13">
        <v>0.39999989967534938</v>
      </c>
      <c r="C496" s="13">
        <v>0.39999986624337153</v>
      </c>
      <c r="D496" s="14">
        <v>19935.28</v>
      </c>
      <c r="E496" s="14">
        <v>14952.53</v>
      </c>
    </row>
    <row r="497" spans="1:5" x14ac:dyDescent="0.2">
      <c r="A497" s="12" t="s">
        <v>574</v>
      </c>
      <c r="B497" s="13">
        <v>0.39999986874383914</v>
      </c>
      <c r="C497" s="13">
        <v>0.39999982499170905</v>
      </c>
      <c r="D497" s="14">
        <v>15237.38</v>
      </c>
      <c r="E497" s="14">
        <v>11428.03</v>
      </c>
    </row>
    <row r="498" spans="1:5" x14ac:dyDescent="0.2">
      <c r="A498" s="12" t="s">
        <v>575</v>
      </c>
      <c r="B498" s="13">
        <v>0.39999987521957453</v>
      </c>
      <c r="C498" s="13">
        <v>0.39999983457683308</v>
      </c>
      <c r="D498" s="14">
        <v>32056.31</v>
      </c>
      <c r="E498" s="14">
        <v>24180.41</v>
      </c>
    </row>
    <row r="499" spans="1:5" x14ac:dyDescent="0.2">
      <c r="A499" s="12" t="s">
        <v>576</v>
      </c>
      <c r="B499" s="13">
        <v>0.3999999410793903</v>
      </c>
      <c r="C499" s="13">
        <v>0.39999999999999991</v>
      </c>
      <c r="D499" s="14">
        <v>33943.980000000003</v>
      </c>
      <c r="E499" s="14">
        <v>31828.85</v>
      </c>
    </row>
    <row r="500" spans="1:5" x14ac:dyDescent="0.2">
      <c r="A500" s="12" t="s">
        <v>577</v>
      </c>
      <c r="B500" s="13">
        <v>0.39999984922365256</v>
      </c>
      <c r="C500" s="13">
        <v>0.39999989661053137</v>
      </c>
      <c r="D500" s="14">
        <v>26529.360000000001</v>
      </c>
      <c r="E500" s="14">
        <v>19344.330000000002</v>
      </c>
    </row>
    <row r="501" spans="1:5" x14ac:dyDescent="0.2">
      <c r="A501" s="12" t="s">
        <v>578</v>
      </c>
      <c r="B501" s="13">
        <v>0.39999985270539679</v>
      </c>
      <c r="C501" s="13">
        <v>0.39999992145228441</v>
      </c>
      <c r="D501" s="14">
        <v>27156.46</v>
      </c>
      <c r="E501" s="14">
        <v>25462.23</v>
      </c>
    </row>
    <row r="502" spans="1:5" x14ac:dyDescent="0.2">
      <c r="A502" s="12" t="s">
        <v>579</v>
      </c>
      <c r="B502" s="13">
        <v>0.4</v>
      </c>
      <c r="C502" s="13">
        <v>0.40000022813874708</v>
      </c>
      <c r="D502" s="14">
        <v>24456.75</v>
      </c>
      <c r="E502" s="14">
        <v>17533.189999999999</v>
      </c>
    </row>
    <row r="503" spans="1:5" x14ac:dyDescent="0.2">
      <c r="A503" s="12" t="s">
        <v>580</v>
      </c>
      <c r="B503" s="13">
        <v>0.39999983746319057</v>
      </c>
      <c r="C503" s="13">
        <v>0.39999991368401794</v>
      </c>
      <c r="D503" s="14">
        <v>24609.81</v>
      </c>
      <c r="E503" s="14">
        <v>23170.68</v>
      </c>
    </row>
    <row r="504" spans="1:5" x14ac:dyDescent="0.2">
      <c r="A504" s="12" t="s">
        <v>581</v>
      </c>
      <c r="B504" s="13">
        <v>0.40000021931099061</v>
      </c>
      <c r="C504" s="13">
        <v>0.40000016540859645</v>
      </c>
      <c r="D504" s="14">
        <v>18238.939999999999</v>
      </c>
      <c r="E504" s="14">
        <v>12091.27</v>
      </c>
    </row>
    <row r="505" spans="1:5" x14ac:dyDescent="0.2">
      <c r="A505" s="12" t="s">
        <v>582</v>
      </c>
      <c r="B505" s="13">
        <v>0.40000023568243914</v>
      </c>
      <c r="C505" s="13">
        <v>0.40000015709536951</v>
      </c>
      <c r="D505" s="14">
        <v>16971.990000000002</v>
      </c>
      <c r="E505" s="14">
        <v>12731.12</v>
      </c>
    </row>
    <row r="506" spans="1:5" x14ac:dyDescent="0.2">
      <c r="A506" s="12" t="s">
        <v>583</v>
      </c>
      <c r="B506" s="13">
        <v>0.40000025455753446</v>
      </c>
      <c r="C506" s="13">
        <v>0.40000034488437319</v>
      </c>
      <c r="D506" s="14">
        <v>7856.77</v>
      </c>
      <c r="E506" s="14">
        <v>11598.09</v>
      </c>
    </row>
    <row r="507" spans="1:5" x14ac:dyDescent="0.2">
      <c r="A507" s="12" t="s">
        <v>584</v>
      </c>
      <c r="B507" s="13">
        <v>0.40000025455753446</v>
      </c>
      <c r="C507" s="13">
        <v>0.40000034488437319</v>
      </c>
      <c r="D507" s="14">
        <v>7856.77</v>
      </c>
      <c r="E507" s="14">
        <v>11598.09</v>
      </c>
    </row>
    <row r="508" spans="1:5" x14ac:dyDescent="0.2">
      <c r="A508" s="12" t="s">
        <v>585</v>
      </c>
      <c r="B508" s="13">
        <v>0.40000019091812045</v>
      </c>
      <c r="C508" s="13">
        <v>0.40000025455753446</v>
      </c>
      <c r="D508" s="14">
        <v>20951.39</v>
      </c>
      <c r="E508" s="14">
        <v>15713.54</v>
      </c>
    </row>
    <row r="509" spans="1:5" x14ac:dyDescent="0.2">
      <c r="A509" s="12" t="s">
        <v>586</v>
      </c>
      <c r="B509" s="13">
        <v>0.4000003181752016</v>
      </c>
      <c r="C509" s="13">
        <v>0.39999999999999997</v>
      </c>
      <c r="D509" s="14">
        <v>12571.69</v>
      </c>
      <c r="E509" s="14">
        <v>18557.8</v>
      </c>
    </row>
    <row r="510" spans="1:5" x14ac:dyDescent="0.2">
      <c r="A510" s="12" t="s">
        <v>587</v>
      </c>
      <c r="B510" s="13">
        <v>0.4000003181752016</v>
      </c>
      <c r="C510" s="13">
        <v>0.39999999999999997</v>
      </c>
      <c r="D510" s="14">
        <v>12571.69</v>
      </c>
      <c r="E510" s="14">
        <v>18557.8</v>
      </c>
    </row>
    <row r="511" spans="1:5" x14ac:dyDescent="0.2">
      <c r="A511" s="12" t="s">
        <v>588</v>
      </c>
      <c r="B511" s="13">
        <v>0.39999994033961089</v>
      </c>
      <c r="C511" s="13">
        <v>0.40000012727872675</v>
      </c>
      <c r="D511" s="14">
        <v>33523.08</v>
      </c>
      <c r="E511" s="14">
        <v>31427.09</v>
      </c>
    </row>
    <row r="512" spans="1:5" x14ac:dyDescent="0.2">
      <c r="A512" s="12" t="s">
        <v>589</v>
      </c>
      <c r="B512" s="13">
        <v>0.3999997415262615</v>
      </c>
      <c r="C512" s="13">
        <v>0.39999958644191158</v>
      </c>
      <c r="D512" s="14">
        <v>15475.46</v>
      </c>
      <c r="E512" s="14">
        <v>9672.16</v>
      </c>
    </row>
    <row r="513" spans="1:5" x14ac:dyDescent="0.2">
      <c r="A513" s="12" t="s">
        <v>590</v>
      </c>
      <c r="B513" s="13">
        <v>0.40000004428232683</v>
      </c>
      <c r="C513" s="13">
        <v>0.40000004797167366</v>
      </c>
      <c r="D513" s="14">
        <v>90329.49</v>
      </c>
      <c r="E513" s="14">
        <v>83382.539999999994</v>
      </c>
    </row>
    <row r="514" spans="1:5" x14ac:dyDescent="0.2">
      <c r="A514" s="12" t="s">
        <v>591</v>
      </c>
      <c r="B514" s="13">
        <v>0.39999980954566638</v>
      </c>
      <c r="C514" s="13">
        <v>0.40000027570539221</v>
      </c>
      <c r="D514" s="14">
        <v>21002.41</v>
      </c>
      <c r="E514" s="14">
        <v>14508.24</v>
      </c>
    </row>
    <row r="515" spans="1:5" x14ac:dyDescent="0.2">
      <c r="A515" s="12" t="s">
        <v>592</v>
      </c>
      <c r="B515" s="13">
        <v>0.40000019637742557</v>
      </c>
      <c r="C515" s="13">
        <v>0.40000026178198922</v>
      </c>
      <c r="D515" s="14">
        <v>20368.939999999999</v>
      </c>
      <c r="E515" s="14">
        <v>15279.89</v>
      </c>
    </row>
    <row r="516" spans="1:5" x14ac:dyDescent="0.2">
      <c r="A516" s="12" t="s">
        <v>593</v>
      </c>
      <c r="B516" s="13">
        <v>0.39999999999999997</v>
      </c>
      <c r="C516" s="13">
        <v>0.39999990269477104</v>
      </c>
      <c r="D516" s="14">
        <v>27911.1</v>
      </c>
      <c r="E516" s="14">
        <v>20553.88</v>
      </c>
    </row>
    <row r="517" spans="1:5" x14ac:dyDescent="0.2">
      <c r="A517" s="12" t="s">
        <v>594</v>
      </c>
      <c r="B517" s="13">
        <v>0.39999999999999991</v>
      </c>
      <c r="C517" s="13">
        <v>0.40000000000000008</v>
      </c>
      <c r="D517" s="14">
        <v>8810.65</v>
      </c>
      <c r="E517" s="14">
        <v>8812.2000000000007</v>
      </c>
    </row>
    <row r="518" spans="1:5" x14ac:dyDescent="0.2">
      <c r="A518" s="12" t="s">
        <v>595</v>
      </c>
      <c r="B518" s="13">
        <v>0.40000002401984902</v>
      </c>
      <c r="C518" s="13">
        <v>0.40000004803345623</v>
      </c>
      <c r="D518" s="14">
        <v>83264.47</v>
      </c>
      <c r="E518" s="14">
        <v>83275.289999999994</v>
      </c>
    </row>
    <row r="519" spans="1:5" x14ac:dyDescent="0.2">
      <c r="A519" s="12" t="s">
        <v>596</v>
      </c>
      <c r="B519" s="13">
        <v>0.39999999999999997</v>
      </c>
      <c r="C519" s="13">
        <v>0.4</v>
      </c>
      <c r="D519" s="14">
        <v>293701.34999999998</v>
      </c>
      <c r="E519" s="14">
        <v>293740</v>
      </c>
    </row>
    <row r="520" spans="1:5" x14ac:dyDescent="0.2">
      <c r="A520" s="12" t="s">
        <v>597</v>
      </c>
      <c r="B520" s="13">
        <v>0.39999983977446657</v>
      </c>
      <c r="C520" s="13">
        <v>0.4</v>
      </c>
      <c r="D520" s="14">
        <v>24964.81</v>
      </c>
      <c r="E520" s="14">
        <v>24967.9</v>
      </c>
    </row>
    <row r="521" spans="1:5" x14ac:dyDescent="0.2">
      <c r="A521" s="12" t="s">
        <v>598</v>
      </c>
      <c r="B521" s="13">
        <v>0.39999983977446657</v>
      </c>
      <c r="C521" s="13">
        <v>0.4</v>
      </c>
      <c r="D521" s="14">
        <v>24964.81</v>
      </c>
      <c r="E521" s="14">
        <v>24967.9</v>
      </c>
    </row>
    <row r="522" spans="1:5" x14ac:dyDescent="0.2">
      <c r="A522" s="12" t="s">
        <v>599</v>
      </c>
      <c r="B522" s="13">
        <v>0.39999983977446657</v>
      </c>
      <c r="C522" s="13">
        <v>0.4</v>
      </c>
      <c r="D522" s="14">
        <v>24964.81</v>
      </c>
      <c r="E522" s="14">
        <v>24967.9</v>
      </c>
    </row>
    <row r="523" spans="1:5" x14ac:dyDescent="0.2">
      <c r="A523" s="12" t="s">
        <v>600</v>
      </c>
      <c r="B523" s="13">
        <v>0.39999986381082508</v>
      </c>
      <c r="C523" s="13">
        <v>0.39999999999999997</v>
      </c>
      <c r="D523" s="14">
        <v>29370.91</v>
      </c>
      <c r="E523" s="14">
        <v>29374</v>
      </c>
    </row>
    <row r="524" spans="1:5" x14ac:dyDescent="0.2">
      <c r="A524" s="12" t="s">
        <v>601</v>
      </c>
      <c r="B524" s="13">
        <v>0.39999997820908773</v>
      </c>
      <c r="C524" s="13">
        <v>0.4</v>
      </c>
      <c r="D524" s="14">
        <v>183562.76</v>
      </c>
      <c r="E524" s="14">
        <v>183587.5</v>
      </c>
    </row>
    <row r="525" spans="1:5" x14ac:dyDescent="0.2">
      <c r="A525" s="12" t="s">
        <v>602</v>
      </c>
      <c r="B525" s="13">
        <v>0.40000021931099061</v>
      </c>
      <c r="C525" s="13">
        <v>0.40000016540859645</v>
      </c>
      <c r="D525" s="14">
        <v>18238.939999999999</v>
      </c>
      <c r="E525" s="14">
        <v>12091.27</v>
      </c>
    </row>
    <row r="526" spans="1:5" x14ac:dyDescent="0.2">
      <c r="A526" s="12" t="s">
        <v>603</v>
      </c>
      <c r="B526" s="13">
        <v>0.40000009780085011</v>
      </c>
      <c r="C526" s="13">
        <v>0.4</v>
      </c>
      <c r="D526" s="14">
        <v>20449.72</v>
      </c>
      <c r="E526" s="14">
        <v>14025.7</v>
      </c>
    </row>
    <row r="527" spans="1:5" x14ac:dyDescent="0.2">
      <c r="A527" s="12" t="s">
        <v>604</v>
      </c>
      <c r="B527" s="13">
        <v>0.40000000000000008</v>
      </c>
      <c r="C527" s="13">
        <v>0.4000002708634246</v>
      </c>
      <c r="D527" s="14">
        <v>19688.7</v>
      </c>
      <c r="E527" s="14">
        <v>14767.59</v>
      </c>
    </row>
    <row r="528" spans="1:5" x14ac:dyDescent="0.2">
      <c r="A528" s="12" t="s">
        <v>605</v>
      </c>
      <c r="B528" s="13">
        <v>0.39999999999999997</v>
      </c>
      <c r="C528" s="13">
        <v>0.3999997415262615</v>
      </c>
      <c r="D528" s="14">
        <v>22107.8</v>
      </c>
      <c r="E528" s="14">
        <v>15475.46</v>
      </c>
    </row>
    <row r="529" spans="1:5" x14ac:dyDescent="0.2">
      <c r="A529" s="12" t="s">
        <v>606</v>
      </c>
      <c r="B529" s="13">
        <v>0.40000009205911846</v>
      </c>
      <c r="C529" s="13">
        <v>0.40000012274554791</v>
      </c>
      <c r="D529" s="14">
        <v>21725.17</v>
      </c>
      <c r="E529" s="14">
        <v>16293.87</v>
      </c>
    </row>
    <row r="530" spans="1:5" x14ac:dyDescent="0.2">
      <c r="A530" s="12" t="s">
        <v>607</v>
      </c>
      <c r="B530" s="13">
        <v>0.3999997415262615</v>
      </c>
      <c r="C530" s="13">
        <v>0.39999958644191158</v>
      </c>
      <c r="D530" s="14">
        <v>15475.46</v>
      </c>
      <c r="E530" s="14">
        <v>9672.16</v>
      </c>
    </row>
    <row r="531" spans="1:5" x14ac:dyDescent="0.2">
      <c r="A531" s="12" t="s">
        <v>608</v>
      </c>
      <c r="B531" s="13">
        <v>0.40000044537031987</v>
      </c>
      <c r="C531" s="13">
        <v>0.4</v>
      </c>
      <c r="D531" s="14">
        <v>8981.2900000000009</v>
      </c>
      <c r="E531" s="14">
        <v>5461.05</v>
      </c>
    </row>
    <row r="532" spans="1:5" x14ac:dyDescent="0.2">
      <c r="A532" s="12" t="s">
        <v>609</v>
      </c>
      <c r="B532" s="13">
        <v>0.39999966059009801</v>
      </c>
      <c r="C532" s="13">
        <v>0.40000022992284934</v>
      </c>
      <c r="D532" s="14">
        <v>5892.58</v>
      </c>
      <c r="E532" s="14">
        <v>8698.57</v>
      </c>
    </row>
    <row r="533" spans="1:5" x14ac:dyDescent="0.2">
      <c r="A533" s="12" t="s">
        <v>610</v>
      </c>
      <c r="B533" s="13">
        <v>0.39999966059009801</v>
      </c>
      <c r="C533" s="13">
        <v>0.40000022992284934</v>
      </c>
      <c r="D533" s="14">
        <v>5892.58</v>
      </c>
      <c r="E533" s="14">
        <v>8698.57</v>
      </c>
    </row>
    <row r="534" spans="1:5" x14ac:dyDescent="0.2">
      <c r="A534" s="12" t="s">
        <v>611</v>
      </c>
      <c r="B534" s="13">
        <v>0.39999943830164886</v>
      </c>
      <c r="C534" s="13">
        <v>0.39999980973817112</v>
      </c>
      <c r="D534" s="14">
        <v>7121.26</v>
      </c>
      <c r="E534" s="14">
        <v>10511.83</v>
      </c>
    </row>
    <row r="535" spans="1:5" x14ac:dyDescent="0.2">
      <c r="A535" s="12" t="s">
        <v>612</v>
      </c>
      <c r="B535" s="13">
        <v>0.39999943830164886</v>
      </c>
      <c r="C535" s="13">
        <v>0.39999980973817112</v>
      </c>
      <c r="D535" s="14">
        <v>7121.26</v>
      </c>
      <c r="E535" s="14">
        <v>10511.83</v>
      </c>
    </row>
    <row r="536" spans="1:5" x14ac:dyDescent="0.2">
      <c r="A536" s="12" t="s">
        <v>613</v>
      </c>
      <c r="B536" s="13">
        <v>0.40000025455753446</v>
      </c>
      <c r="C536" s="13">
        <v>0.40000034488437319</v>
      </c>
      <c r="D536" s="14">
        <v>7856.77</v>
      </c>
      <c r="E536" s="14">
        <v>11598.09</v>
      </c>
    </row>
    <row r="537" spans="1:5" x14ac:dyDescent="0.2">
      <c r="A537" s="12" t="s">
        <v>614</v>
      </c>
      <c r="B537" s="13">
        <v>0.40000025455753446</v>
      </c>
      <c r="C537" s="13">
        <v>0.40000034488437319</v>
      </c>
      <c r="D537" s="14">
        <v>7856.77</v>
      </c>
      <c r="E537" s="14">
        <v>11598.09</v>
      </c>
    </row>
    <row r="538" spans="1:5" x14ac:dyDescent="0.2">
      <c r="A538" s="12" t="s">
        <v>615</v>
      </c>
      <c r="B538" s="13">
        <v>0.40000020364587202</v>
      </c>
      <c r="C538" s="13">
        <v>0.40000013795367795</v>
      </c>
      <c r="D538" s="14">
        <v>9820.9699999999993</v>
      </c>
      <c r="E538" s="14">
        <v>14497.62</v>
      </c>
    </row>
    <row r="539" spans="1:5" x14ac:dyDescent="0.2">
      <c r="A539" s="12" t="s">
        <v>616</v>
      </c>
      <c r="B539" s="13">
        <v>0.40000020364587202</v>
      </c>
      <c r="C539" s="13">
        <v>0.40000013795367795</v>
      </c>
      <c r="D539" s="14">
        <v>9820.9699999999993</v>
      </c>
      <c r="E539" s="14">
        <v>14497.62</v>
      </c>
    </row>
    <row r="540" spans="1:5" x14ac:dyDescent="0.2">
      <c r="A540" s="12" t="s">
        <v>617</v>
      </c>
      <c r="B540" s="13">
        <v>0.4000002101741082</v>
      </c>
      <c r="C540" s="13">
        <v>0.40000019617276733</v>
      </c>
      <c r="D540" s="14">
        <v>19031.84</v>
      </c>
      <c r="E540" s="14">
        <v>20390.189999999999</v>
      </c>
    </row>
    <row r="541" spans="1:5" x14ac:dyDescent="0.2">
      <c r="A541" s="12" t="s">
        <v>618</v>
      </c>
      <c r="B541" s="13">
        <v>0.399999982758313</v>
      </c>
      <c r="C541" s="13">
        <v>0.4000000160924389</v>
      </c>
      <c r="D541" s="14">
        <v>115997.93</v>
      </c>
      <c r="E541" s="14">
        <v>124281.97</v>
      </c>
    </row>
    <row r="542" spans="1:5" x14ac:dyDescent="0.2">
      <c r="A542" s="12" t="s">
        <v>619</v>
      </c>
      <c r="B542" s="13">
        <v>0.39999999999999997</v>
      </c>
      <c r="C542" s="13">
        <v>0.39999981317630184</v>
      </c>
      <c r="D542" s="14">
        <v>9993.15</v>
      </c>
      <c r="E542" s="14">
        <v>10705.28</v>
      </c>
    </row>
    <row r="543" spans="1:5" x14ac:dyDescent="0.2">
      <c r="A543" s="12" t="s">
        <v>620</v>
      </c>
      <c r="B543" s="13">
        <v>0.40000003867967326</v>
      </c>
      <c r="C543" s="13">
        <v>0.400000028881077</v>
      </c>
      <c r="D543" s="14">
        <v>103413.49</v>
      </c>
      <c r="E543" s="14">
        <v>138498.99</v>
      </c>
    </row>
    <row r="544" spans="1:5" x14ac:dyDescent="0.2">
      <c r="A544" s="12" t="s">
        <v>621</v>
      </c>
      <c r="B544" s="13">
        <v>0.40000001347296987</v>
      </c>
      <c r="C544" s="13">
        <v>0.40000002514920707</v>
      </c>
      <c r="D544" s="14">
        <v>148445.37</v>
      </c>
      <c r="E544" s="14">
        <v>159050.74</v>
      </c>
    </row>
    <row r="545" spans="1:5" x14ac:dyDescent="0.2">
      <c r="A545" s="12" t="s">
        <v>622</v>
      </c>
      <c r="B545" s="13">
        <v>0.40000004378463916</v>
      </c>
      <c r="C545" s="13">
        <v>0.40000004086718527</v>
      </c>
      <c r="D545" s="14">
        <v>45678.12</v>
      </c>
      <c r="E545" s="14">
        <v>48939.02</v>
      </c>
    </row>
    <row r="546" spans="1:5" x14ac:dyDescent="0.2">
      <c r="A546" s="12" t="s">
        <v>623</v>
      </c>
      <c r="B546" s="13">
        <v>0.4000000456920193</v>
      </c>
      <c r="C546" s="13">
        <v>0.4</v>
      </c>
      <c r="D546" s="14">
        <v>43771.32</v>
      </c>
      <c r="E546" s="14">
        <v>46898.3</v>
      </c>
    </row>
    <row r="547" spans="1:5" x14ac:dyDescent="0.2">
      <c r="A547" s="12" t="s">
        <v>624</v>
      </c>
      <c r="B547" s="13">
        <v>0.39999999999999997</v>
      </c>
      <c r="C547" s="13">
        <v>0.4</v>
      </c>
      <c r="D547" s="14">
        <v>16651</v>
      </c>
      <c r="E547" s="14">
        <v>17843.55</v>
      </c>
    </row>
    <row r="548" spans="1:5" x14ac:dyDescent="0.2">
      <c r="A548" s="12" t="s">
        <v>625</v>
      </c>
      <c r="B548" s="13">
        <v>0.39999998497125711</v>
      </c>
      <c r="C548" s="13">
        <v>0.39999997194607817</v>
      </c>
      <c r="D548" s="14">
        <v>133078.32999999999</v>
      </c>
      <c r="E548" s="14">
        <v>142582.56</v>
      </c>
    </row>
    <row r="549" spans="1:5" x14ac:dyDescent="0.2">
      <c r="A549" s="12" t="s">
        <v>626</v>
      </c>
      <c r="B549" s="13">
        <v>0.4</v>
      </c>
      <c r="C549" s="13">
        <v>0.40000028017993161</v>
      </c>
      <c r="D549" s="14">
        <v>6662.1</v>
      </c>
      <c r="E549" s="14">
        <v>7138.27</v>
      </c>
    </row>
    <row r="550" spans="1:5" x14ac:dyDescent="0.2">
      <c r="A550" s="12" t="s">
        <v>627</v>
      </c>
      <c r="B550" s="13">
        <v>0.40000016815808875</v>
      </c>
      <c r="C550" s="13">
        <v>0.40000015693819857</v>
      </c>
      <c r="D550" s="14">
        <v>11893.57</v>
      </c>
      <c r="E550" s="14">
        <v>12743.87</v>
      </c>
    </row>
    <row r="551" spans="1:5" x14ac:dyDescent="0.2">
      <c r="A551" s="12" t="s">
        <v>628</v>
      </c>
      <c r="B551" s="13">
        <v>0.40000005756336576</v>
      </c>
      <c r="C551" s="13">
        <v>0.40000002686284786</v>
      </c>
      <c r="D551" s="14">
        <v>69488.639999999999</v>
      </c>
      <c r="E551" s="14">
        <v>74452.27</v>
      </c>
    </row>
    <row r="552" spans="1:5" x14ac:dyDescent="0.2">
      <c r="A552" s="12" t="s">
        <v>629</v>
      </c>
      <c r="B552" s="13">
        <v>0.39999999999999997</v>
      </c>
      <c r="C552" s="13">
        <v>0.4</v>
      </c>
      <c r="D552" s="14">
        <v>18702.349999999999</v>
      </c>
      <c r="E552" s="14">
        <v>20039.45</v>
      </c>
    </row>
    <row r="553" spans="1:5" x14ac:dyDescent="0.2">
      <c r="A553" s="12" t="s">
        <v>630</v>
      </c>
      <c r="B553" s="13">
        <v>0.40000023351814351</v>
      </c>
      <c r="C553" s="13">
        <v>0.39999989103032463</v>
      </c>
      <c r="D553" s="14">
        <v>17129.29</v>
      </c>
      <c r="E553" s="14">
        <v>18353.73</v>
      </c>
    </row>
    <row r="554" spans="1:5" x14ac:dyDescent="0.2">
      <c r="A554" s="12" t="s">
        <v>631</v>
      </c>
      <c r="B554" s="13">
        <v>0.39999971977826054</v>
      </c>
      <c r="C554" s="13">
        <v>0.40000013076365315</v>
      </c>
      <c r="D554" s="14">
        <v>14274.41</v>
      </c>
      <c r="E554" s="14">
        <v>15294.77</v>
      </c>
    </row>
    <row r="555" spans="1:5" x14ac:dyDescent="0.2">
      <c r="A555" s="12" t="s">
        <v>632</v>
      </c>
      <c r="B555" s="13">
        <v>0.4000002101741082</v>
      </c>
      <c r="C555" s="13">
        <v>0.40000019617276733</v>
      </c>
      <c r="D555" s="14">
        <v>19031.84</v>
      </c>
      <c r="E555" s="14">
        <v>20390.189999999999</v>
      </c>
    </row>
    <row r="556" spans="1:5" x14ac:dyDescent="0.2">
      <c r="A556" s="12" t="s">
        <v>633</v>
      </c>
      <c r="B556" s="13">
        <v>0.40000016815808875</v>
      </c>
      <c r="C556" s="13">
        <v>0.40000015693819857</v>
      </c>
      <c r="D556" s="14">
        <v>11893.57</v>
      </c>
      <c r="E556" s="14">
        <v>12743.87</v>
      </c>
    </row>
    <row r="557" spans="1:5" x14ac:dyDescent="0.2">
      <c r="A557" s="12" t="s">
        <v>634</v>
      </c>
      <c r="B557" s="13">
        <v>0.39999978984930096</v>
      </c>
      <c r="C557" s="13">
        <v>0.39999999999999997</v>
      </c>
      <c r="D557" s="14">
        <v>9516.98</v>
      </c>
      <c r="E557" s="14">
        <v>10195.1</v>
      </c>
    </row>
    <row r="558" spans="1:5" x14ac:dyDescent="0.2">
      <c r="A558" s="12" t="s">
        <v>635</v>
      </c>
      <c r="B558" s="13">
        <v>0.39999999999999997</v>
      </c>
      <c r="C558" s="13">
        <v>0.4000000510551569</v>
      </c>
      <c r="D558" s="14">
        <v>73125.8</v>
      </c>
      <c r="E558" s="14">
        <v>78346.64</v>
      </c>
    </row>
    <row r="559" spans="1:5" x14ac:dyDescent="0.2">
      <c r="A559" s="12" t="s">
        <v>636</v>
      </c>
      <c r="B559" s="13">
        <v>0.39999986507322643</v>
      </c>
      <c r="C559" s="13">
        <v>0.39999993702935349</v>
      </c>
      <c r="D559" s="14">
        <v>29645.71</v>
      </c>
      <c r="E559" s="14">
        <v>31760.83</v>
      </c>
    </row>
    <row r="560" spans="1:5" x14ac:dyDescent="0.2">
      <c r="A560" s="12" t="s">
        <v>637</v>
      </c>
      <c r="B560" s="13">
        <v>0.39999985941807514</v>
      </c>
      <c r="C560" s="13">
        <v>0.39999986879873106</v>
      </c>
      <c r="D560" s="14">
        <v>28453.16</v>
      </c>
      <c r="E560" s="14">
        <v>30487.51</v>
      </c>
    </row>
    <row r="561" spans="1:5" x14ac:dyDescent="0.2">
      <c r="A561" s="12" t="s">
        <v>638</v>
      </c>
      <c r="B561" s="13">
        <v>0.40000031133153391</v>
      </c>
      <c r="C561" s="13">
        <v>0.39999999999999997</v>
      </c>
      <c r="D561" s="14">
        <v>6424.02</v>
      </c>
      <c r="E561" s="14">
        <v>6885.3</v>
      </c>
    </row>
    <row r="562" spans="1:5" x14ac:dyDescent="0.2">
      <c r="A562" s="12" t="s">
        <v>639</v>
      </c>
      <c r="B562" s="13">
        <v>0.40000016815808875</v>
      </c>
      <c r="C562" s="13">
        <v>0.40000015693819857</v>
      </c>
      <c r="D562" s="14">
        <v>11893.57</v>
      </c>
      <c r="E562" s="14">
        <v>12743.87</v>
      </c>
    </row>
    <row r="563" spans="1:5" x14ac:dyDescent="0.2">
      <c r="A563" s="12" t="s">
        <v>640</v>
      </c>
      <c r="B563" s="13">
        <v>0.40000028017993161</v>
      </c>
      <c r="C563" s="13">
        <v>0.4</v>
      </c>
      <c r="D563" s="14">
        <v>7138.27</v>
      </c>
      <c r="E563" s="14">
        <v>7648.45</v>
      </c>
    </row>
    <row r="564" spans="1:5" x14ac:dyDescent="0.2">
      <c r="A564" s="12" t="s">
        <v>641</v>
      </c>
      <c r="B564" s="13">
        <v>0.40000011841224581</v>
      </c>
      <c r="C564" s="13">
        <v>0.40000005525927368</v>
      </c>
      <c r="D564" s="14">
        <v>33780.29</v>
      </c>
      <c r="E564" s="14">
        <v>36193.019999999997</v>
      </c>
    </row>
    <row r="565" spans="1:5" x14ac:dyDescent="0.2">
      <c r="A565" s="12" t="s">
        <v>642</v>
      </c>
      <c r="B565" s="13">
        <v>0.4</v>
      </c>
      <c r="C565" s="13">
        <v>0.39999998498061334</v>
      </c>
      <c r="D565" s="14">
        <v>248563.95</v>
      </c>
      <c r="E565" s="14">
        <v>266322.46000000002</v>
      </c>
    </row>
    <row r="566" spans="1:5" x14ac:dyDescent="0.2">
      <c r="A566" s="12" t="s">
        <v>643</v>
      </c>
      <c r="B566" s="13">
        <v>0.39999999999999997</v>
      </c>
      <c r="C566" s="13">
        <v>0.39999997509016738</v>
      </c>
      <c r="D566" s="14">
        <v>149871.75</v>
      </c>
      <c r="E566" s="14">
        <v>160579.16</v>
      </c>
    </row>
    <row r="567" spans="1:5" x14ac:dyDescent="0.2">
      <c r="A567" s="12" t="s">
        <v>644</v>
      </c>
      <c r="B567" s="13">
        <v>0.39999986439257529</v>
      </c>
      <c r="C567" s="13">
        <v>0.3999999367244394</v>
      </c>
      <c r="D567" s="14">
        <v>29496.91</v>
      </c>
      <c r="E567" s="14">
        <v>31607.78</v>
      </c>
    </row>
    <row r="568" spans="1:5" x14ac:dyDescent="0.2">
      <c r="A568" s="12" t="s">
        <v>645</v>
      </c>
      <c r="B568" s="13">
        <v>0.39999999999999997</v>
      </c>
      <c r="C568" s="13">
        <v>0.4</v>
      </c>
      <c r="D568" s="14">
        <v>16795.55</v>
      </c>
      <c r="E568" s="14">
        <v>17996.599999999999</v>
      </c>
    </row>
    <row r="569" spans="1:5" x14ac:dyDescent="0.2">
      <c r="A569" s="12" t="s">
        <v>646</v>
      </c>
      <c r="B569" s="13">
        <v>0.40000002924192729</v>
      </c>
      <c r="C569" s="13">
        <v>0.39999997270778859</v>
      </c>
      <c r="D569" s="14">
        <v>136789.89000000001</v>
      </c>
      <c r="E569" s="14">
        <v>146561.96</v>
      </c>
    </row>
    <row r="570" spans="1:5" x14ac:dyDescent="0.2">
      <c r="A570" s="12" t="s">
        <v>647</v>
      </c>
      <c r="B570" s="13">
        <v>0.3999999812592</v>
      </c>
      <c r="C570" s="13">
        <v>0.40000003498213155</v>
      </c>
      <c r="D570" s="14">
        <v>106719.03</v>
      </c>
      <c r="E570" s="14">
        <v>114344.09</v>
      </c>
    </row>
    <row r="571" spans="1:5" x14ac:dyDescent="0.2">
      <c r="A571" s="12" t="s">
        <v>648</v>
      </c>
      <c r="B571" s="13">
        <v>0.39999995455736259</v>
      </c>
      <c r="C571" s="13">
        <v>0.40000002120642958</v>
      </c>
      <c r="D571" s="14">
        <v>88023.06</v>
      </c>
      <c r="E571" s="14">
        <v>94311.02</v>
      </c>
    </row>
    <row r="572" spans="1:5" x14ac:dyDescent="0.2">
      <c r="A572" s="12" t="s">
        <v>649</v>
      </c>
      <c r="B572" s="13">
        <v>0.40000014747935658</v>
      </c>
      <c r="C572" s="13">
        <v>0.39999999999999997</v>
      </c>
      <c r="D572" s="14">
        <v>27122.44</v>
      </c>
      <c r="E572" s="14">
        <v>29059</v>
      </c>
    </row>
    <row r="573" spans="1:5" x14ac:dyDescent="0.2">
      <c r="A573" s="12" t="s">
        <v>650</v>
      </c>
      <c r="B573" s="13">
        <v>0.40000008932351733</v>
      </c>
      <c r="C573" s="13">
        <v>0.40000016674246497</v>
      </c>
      <c r="D573" s="14">
        <v>22390.52</v>
      </c>
      <c r="E573" s="14">
        <v>23989.09</v>
      </c>
    </row>
    <row r="574" spans="1:5" x14ac:dyDescent="0.2">
      <c r="A574" s="12" t="s">
        <v>651</v>
      </c>
      <c r="B574" s="13">
        <v>0.4</v>
      </c>
      <c r="C574" s="13">
        <v>0.39999997264311171</v>
      </c>
      <c r="D574" s="14">
        <v>136468.9</v>
      </c>
      <c r="E574" s="14">
        <v>146215.46</v>
      </c>
    </row>
    <row r="575" spans="1:5" x14ac:dyDescent="0.2">
      <c r="A575" s="12" t="s">
        <v>652</v>
      </c>
      <c r="B575" s="13">
        <v>0.4</v>
      </c>
      <c r="C575" s="13">
        <v>0.40000015879228934</v>
      </c>
      <c r="D575" s="14">
        <v>11755.4</v>
      </c>
      <c r="E575" s="14">
        <v>12595.07</v>
      </c>
    </row>
    <row r="576" spans="1:5" x14ac:dyDescent="0.2">
      <c r="A576" s="12" t="s">
        <v>653</v>
      </c>
      <c r="B576" s="13">
        <v>0.4</v>
      </c>
      <c r="C576" s="13">
        <v>0.40000002454910349</v>
      </c>
      <c r="D576" s="14">
        <v>121663.05</v>
      </c>
      <c r="E576" s="14">
        <v>162938.74</v>
      </c>
    </row>
    <row r="577" spans="1:5" x14ac:dyDescent="0.2">
      <c r="A577" s="12" t="s">
        <v>654</v>
      </c>
      <c r="B577" s="13">
        <v>0.40000002290413034</v>
      </c>
      <c r="C577" s="13">
        <v>0.400000021376755</v>
      </c>
      <c r="D577" s="14">
        <v>174640.99</v>
      </c>
      <c r="E577" s="14">
        <v>187119.14</v>
      </c>
    </row>
    <row r="578" spans="1:5" x14ac:dyDescent="0.2">
      <c r="A578" s="12" t="s">
        <v>655</v>
      </c>
      <c r="B578" s="13">
        <v>0.39999992556610692</v>
      </c>
      <c r="C578" s="13">
        <v>0.40000006947346417</v>
      </c>
      <c r="D578" s="14">
        <v>53738.96</v>
      </c>
      <c r="E578" s="14">
        <v>57575.94</v>
      </c>
    </row>
    <row r="579" spans="1:5" x14ac:dyDescent="0.2">
      <c r="A579" s="12" t="s">
        <v>656</v>
      </c>
      <c r="B579" s="13">
        <v>0.40000007767549856</v>
      </c>
      <c r="C579" s="13">
        <v>0.40000007249812586</v>
      </c>
      <c r="D579" s="14">
        <v>51496.29</v>
      </c>
      <c r="E579" s="14">
        <v>55173.84</v>
      </c>
    </row>
    <row r="580" spans="1:5" x14ac:dyDescent="0.2">
      <c r="A580" s="12" t="s">
        <v>657</v>
      </c>
      <c r="B580" s="13">
        <v>0.40000020419842164</v>
      </c>
      <c r="C580" s="13">
        <v>0.39999990472461122</v>
      </c>
      <c r="D580" s="14">
        <v>19588.79</v>
      </c>
      <c r="E580" s="14">
        <v>20991.78</v>
      </c>
    </row>
    <row r="581" spans="1:5" x14ac:dyDescent="0.2">
      <c r="A581" s="12" t="s">
        <v>658</v>
      </c>
      <c r="B581" s="13">
        <v>0.400000025549067</v>
      </c>
      <c r="C581" s="13">
        <v>0.39999998807699377</v>
      </c>
      <c r="D581" s="14">
        <v>156561.49</v>
      </c>
      <c r="E581" s="14">
        <v>167742.93</v>
      </c>
    </row>
    <row r="582" spans="1:5" x14ac:dyDescent="0.2">
      <c r="A582" s="12" t="s">
        <v>659</v>
      </c>
      <c r="B582" s="13">
        <v>0.40000025510952497</v>
      </c>
      <c r="C582" s="13">
        <v>0.39999952362294278</v>
      </c>
      <c r="D582" s="14">
        <v>7839.77</v>
      </c>
      <c r="E582" s="14">
        <v>8396.7099999999991</v>
      </c>
    </row>
    <row r="583" spans="1:5" x14ac:dyDescent="0.2">
      <c r="A583" s="12" t="s">
        <v>660</v>
      </c>
      <c r="B583" s="13">
        <v>0.39999971415933178</v>
      </c>
      <c r="C583" s="13">
        <v>0.39999973320722926</v>
      </c>
      <c r="D583" s="14">
        <v>13993.81</v>
      </c>
      <c r="E583" s="14">
        <v>14992.91</v>
      </c>
    </row>
    <row r="584" spans="1:5" x14ac:dyDescent="0.2">
      <c r="A584" s="12" t="s">
        <v>661</v>
      </c>
      <c r="B584" s="13">
        <v>0.40000004892841268</v>
      </c>
      <c r="C584" s="13">
        <v>0.39999997716674207</v>
      </c>
      <c r="D584" s="14">
        <v>81752.09</v>
      </c>
      <c r="E584" s="14">
        <v>87591.53</v>
      </c>
    </row>
    <row r="585" spans="1:5" x14ac:dyDescent="0.2">
      <c r="A585" s="12" t="s">
        <v>662</v>
      </c>
      <c r="B585" s="13">
        <v>0.39999981819429664</v>
      </c>
      <c r="C585" s="13">
        <v>0.40000008483717836</v>
      </c>
      <c r="D585" s="14">
        <v>22001.51</v>
      </c>
      <c r="E585" s="14">
        <v>23574.57</v>
      </c>
    </row>
    <row r="586" spans="1:5" x14ac:dyDescent="0.2">
      <c r="A586" s="12" t="s">
        <v>663</v>
      </c>
      <c r="B586" s="13">
        <v>0.39999980150961861</v>
      </c>
      <c r="C586" s="13">
        <v>0.40000009262102204</v>
      </c>
      <c r="D586" s="14">
        <v>20152.11</v>
      </c>
      <c r="E586" s="14">
        <v>21593.37</v>
      </c>
    </row>
    <row r="587" spans="1:5" x14ac:dyDescent="0.2">
      <c r="A587" s="12" t="s">
        <v>664</v>
      </c>
      <c r="B587" s="13">
        <v>0.39999988090580668</v>
      </c>
      <c r="C587" s="13">
        <v>0.40000011114525741</v>
      </c>
      <c r="D587" s="14">
        <v>16793.43</v>
      </c>
      <c r="E587" s="14">
        <v>17994.47</v>
      </c>
    </row>
    <row r="588" spans="1:5" x14ac:dyDescent="0.2">
      <c r="A588" s="12" t="s">
        <v>665</v>
      </c>
      <c r="B588" s="13">
        <v>0.40000008932351733</v>
      </c>
      <c r="C588" s="13">
        <v>0.40000016674246497</v>
      </c>
      <c r="D588" s="14">
        <v>22390.52</v>
      </c>
      <c r="E588" s="14">
        <v>23989.09</v>
      </c>
    </row>
    <row r="589" spans="1:5" x14ac:dyDescent="0.2">
      <c r="A589" s="12" t="s">
        <v>666</v>
      </c>
      <c r="B589" s="13">
        <v>0.39999971415933178</v>
      </c>
      <c r="C589" s="13">
        <v>0.39999973320722926</v>
      </c>
      <c r="D589" s="14">
        <v>13993.81</v>
      </c>
      <c r="E589" s="14">
        <v>14992.91</v>
      </c>
    </row>
    <row r="590" spans="1:5" x14ac:dyDescent="0.2">
      <c r="A590" s="12" t="s">
        <v>667</v>
      </c>
      <c r="B590" s="13">
        <v>0.40000000000000008</v>
      </c>
      <c r="C590" s="13">
        <v>0.39999966654467761</v>
      </c>
      <c r="D590" s="14">
        <v>11198.45</v>
      </c>
      <c r="E590" s="14">
        <v>11995.61</v>
      </c>
    </row>
    <row r="591" spans="1:5" x14ac:dyDescent="0.2">
      <c r="A591" s="12" t="s">
        <v>668</v>
      </c>
      <c r="B591" s="13">
        <v>0.40000000000000008</v>
      </c>
      <c r="C591" s="13">
        <v>0.40000002169844112</v>
      </c>
      <c r="D591" s="14">
        <v>86029.1</v>
      </c>
      <c r="E591" s="14">
        <v>92172.52</v>
      </c>
    </row>
    <row r="592" spans="1:5" x14ac:dyDescent="0.2">
      <c r="A592" s="12" t="s">
        <v>669</v>
      </c>
      <c r="B592" s="13">
        <v>0.39999988531883224</v>
      </c>
      <c r="C592" s="13">
        <v>0.39999994647602138</v>
      </c>
      <c r="D592" s="14">
        <v>34879.31</v>
      </c>
      <c r="E592" s="14">
        <v>37366.43</v>
      </c>
    </row>
    <row r="593" spans="1:5" x14ac:dyDescent="0.2">
      <c r="A593" s="12" t="s">
        <v>670</v>
      </c>
      <c r="B593" s="13">
        <v>0.39999988051251761</v>
      </c>
      <c r="C593" s="13">
        <v>0.39999994423964907</v>
      </c>
      <c r="D593" s="14">
        <v>33476.31</v>
      </c>
      <c r="E593" s="14">
        <v>35867.78</v>
      </c>
    </row>
    <row r="594" spans="1:5" x14ac:dyDescent="0.2">
      <c r="A594" s="12" t="s">
        <v>671</v>
      </c>
      <c r="B594" s="13">
        <v>0.40000052930777125</v>
      </c>
      <c r="C594" s="13">
        <v>0.39999950611857349</v>
      </c>
      <c r="D594" s="14">
        <v>7557.04</v>
      </c>
      <c r="E594" s="14">
        <v>8099.11</v>
      </c>
    </row>
    <row r="595" spans="1:5" x14ac:dyDescent="0.2">
      <c r="A595" s="12" t="s">
        <v>672</v>
      </c>
      <c r="B595" s="13">
        <v>0.39999971415933178</v>
      </c>
      <c r="C595" s="13">
        <v>0.39999973320722926</v>
      </c>
      <c r="D595" s="14">
        <v>13993.81</v>
      </c>
      <c r="E595" s="14">
        <v>14992.91</v>
      </c>
    </row>
    <row r="596" spans="1:5" x14ac:dyDescent="0.2">
      <c r="A596" s="12" t="s">
        <v>673</v>
      </c>
      <c r="B596" s="13">
        <v>0.39999952362294278</v>
      </c>
      <c r="C596" s="13">
        <v>0.4</v>
      </c>
      <c r="D596" s="14">
        <v>8396.7099999999991</v>
      </c>
      <c r="E596" s="14">
        <v>8998.2999999999993</v>
      </c>
    </row>
    <row r="597" spans="1:5" x14ac:dyDescent="0.2">
      <c r="A597" s="12" t="s">
        <v>674</v>
      </c>
      <c r="B597" s="13">
        <v>0.4</v>
      </c>
      <c r="C597" s="13">
        <v>0.4000000469717655</v>
      </c>
      <c r="D597" s="14">
        <v>39740.9</v>
      </c>
      <c r="E597" s="14">
        <v>42578.77</v>
      </c>
    </row>
    <row r="598" spans="1:5" x14ac:dyDescent="0.2">
      <c r="A598" s="12" t="s">
        <v>675</v>
      </c>
      <c r="B598" s="13">
        <v>0.39999999999999997</v>
      </c>
      <c r="C598" s="13">
        <v>0.40000000638323668</v>
      </c>
      <c r="D598" s="14">
        <v>292428.79999999999</v>
      </c>
      <c r="E598" s="14">
        <v>313320.67</v>
      </c>
    </row>
    <row r="599" spans="1:5" x14ac:dyDescent="0.2">
      <c r="A599" s="12" t="s">
        <v>676</v>
      </c>
      <c r="B599" s="13">
        <v>0.39999998865700848</v>
      </c>
      <c r="C599" s="13">
        <v>0.39999999999999997</v>
      </c>
      <c r="D599" s="14">
        <v>176320.33</v>
      </c>
      <c r="E599" s="14">
        <v>188915.4</v>
      </c>
    </row>
    <row r="600" spans="1:5" x14ac:dyDescent="0.2">
      <c r="A600" s="12" t="s">
        <v>677</v>
      </c>
      <c r="B600" s="13">
        <v>0.40000005763212093</v>
      </c>
      <c r="C600" s="13">
        <v>0.40000010756811616</v>
      </c>
      <c r="D600" s="14">
        <v>34702.870000000003</v>
      </c>
      <c r="E600" s="14">
        <v>37185.74</v>
      </c>
    </row>
    <row r="601" spans="1:5" x14ac:dyDescent="0.2">
      <c r="A601" s="12" t="s">
        <v>678</v>
      </c>
      <c r="B601" s="13">
        <v>0.39999999999999997</v>
      </c>
      <c r="C601" s="13">
        <v>0.40000009446229001</v>
      </c>
      <c r="D601" s="14">
        <v>19758.849999999999</v>
      </c>
      <c r="E601" s="14">
        <v>21172.47</v>
      </c>
    </row>
    <row r="602" spans="1:5" x14ac:dyDescent="0.2">
      <c r="A602" s="12" t="s">
        <v>679</v>
      </c>
      <c r="B602" s="13">
        <v>0.39999999999999997</v>
      </c>
      <c r="C602" s="13">
        <v>0.39999997680163701</v>
      </c>
      <c r="D602" s="14">
        <v>160929.9</v>
      </c>
      <c r="E602" s="14">
        <v>172425.96</v>
      </c>
    </row>
    <row r="603" spans="1:5" x14ac:dyDescent="0.2">
      <c r="A603" s="12" t="s">
        <v>680</v>
      </c>
      <c r="B603" s="13">
        <v>0.40000001592950624</v>
      </c>
      <c r="C603" s="13">
        <v>0.40000002973450649</v>
      </c>
      <c r="D603" s="14">
        <v>125553.17</v>
      </c>
      <c r="E603" s="14">
        <v>134523.84</v>
      </c>
    </row>
    <row r="604" spans="1:5" x14ac:dyDescent="0.2">
      <c r="A604" s="12" t="s">
        <v>681</v>
      </c>
      <c r="B604" s="13">
        <v>0.39999996137352278</v>
      </c>
      <c r="C604" s="13">
        <v>0.40000001802556606</v>
      </c>
      <c r="D604" s="14">
        <v>103555.91</v>
      </c>
      <c r="E604" s="14">
        <v>110953.52</v>
      </c>
    </row>
    <row r="605" spans="1:5" x14ac:dyDescent="0.2">
      <c r="A605" s="12" t="s">
        <v>682</v>
      </c>
      <c r="B605" s="13">
        <v>0.39999987463766368</v>
      </c>
      <c r="C605" s="13">
        <v>0.40000011699861121</v>
      </c>
      <c r="D605" s="14">
        <v>31907.51</v>
      </c>
      <c r="E605" s="14">
        <v>34188.44</v>
      </c>
    </row>
    <row r="606" spans="1:5" x14ac:dyDescent="0.2">
      <c r="A606" s="12" t="s">
        <v>683</v>
      </c>
      <c r="B606" s="13">
        <v>0.39999986042954211</v>
      </c>
      <c r="C606" s="13">
        <v>0.40000013027474296</v>
      </c>
      <c r="D606" s="14">
        <v>14329.68</v>
      </c>
      <c r="E606" s="14">
        <v>15352.17</v>
      </c>
    </row>
    <row r="607" spans="1:5" x14ac:dyDescent="0.2">
      <c r="A607" s="12" t="s">
        <v>684</v>
      </c>
      <c r="B607" s="13">
        <v>0.3999999542012142</v>
      </c>
      <c r="C607" s="13">
        <v>0.40000004274525408</v>
      </c>
      <c r="D607" s="14">
        <v>87338.559999999998</v>
      </c>
      <c r="E607" s="14">
        <v>93577.64</v>
      </c>
    </row>
    <row r="608" spans="1:5" x14ac:dyDescent="0.2">
      <c r="A608" s="12" t="s">
        <v>685</v>
      </c>
      <c r="B608" s="13">
        <v>0.3999997341496711</v>
      </c>
      <c r="C608" s="13">
        <v>0.40000049622619976</v>
      </c>
      <c r="D608" s="14">
        <v>7523.03</v>
      </c>
      <c r="E608" s="14">
        <v>8060.84</v>
      </c>
    </row>
    <row r="609" spans="1:5" x14ac:dyDescent="0.2">
      <c r="A609" s="12" t="s">
        <v>686</v>
      </c>
      <c r="B609" s="13">
        <v>0.40000000000000008</v>
      </c>
      <c r="C609" s="13">
        <v>0.40000003835797554</v>
      </c>
      <c r="D609" s="14">
        <v>77864.100000000006</v>
      </c>
      <c r="E609" s="14">
        <v>104280.79</v>
      </c>
    </row>
    <row r="610" spans="1:5" x14ac:dyDescent="0.2">
      <c r="A610" s="12" t="s">
        <v>687</v>
      </c>
      <c r="B610" s="13">
        <v>0.39999996421216066</v>
      </c>
      <c r="C610" s="13">
        <v>0.4</v>
      </c>
      <c r="D610" s="14">
        <v>111769.81</v>
      </c>
      <c r="E610" s="14">
        <v>119756.25</v>
      </c>
    </row>
    <row r="611" spans="1:5" x14ac:dyDescent="0.2">
      <c r="A611" s="12" t="s">
        <v>688</v>
      </c>
      <c r="B611" s="13">
        <v>0.39999988369560707</v>
      </c>
      <c r="C611" s="13">
        <v>0.39999999999999997</v>
      </c>
      <c r="D611" s="14">
        <v>34392.51</v>
      </c>
      <c r="E611" s="14">
        <v>36847.75</v>
      </c>
    </row>
    <row r="612" spans="1:5" x14ac:dyDescent="0.2">
      <c r="A612" s="12" t="s">
        <v>689</v>
      </c>
      <c r="B612" s="13">
        <v>0.39999993931602473</v>
      </c>
      <c r="C612" s="13">
        <v>0.39999994336015327</v>
      </c>
      <c r="D612" s="14">
        <v>32957.629999999997</v>
      </c>
      <c r="E612" s="14">
        <v>35310.83</v>
      </c>
    </row>
    <row r="613" spans="1:5" x14ac:dyDescent="0.2">
      <c r="A613" s="12" t="s">
        <v>690</v>
      </c>
      <c r="B613" s="13">
        <v>0.4000001595192727</v>
      </c>
      <c r="C613" s="13">
        <v>0.40000029773557211</v>
      </c>
      <c r="D613" s="14">
        <v>12537.67</v>
      </c>
      <c r="E613" s="14">
        <v>13434.74</v>
      </c>
    </row>
    <row r="614" spans="1:5" x14ac:dyDescent="0.2">
      <c r="A614" s="12" t="s">
        <v>691</v>
      </c>
      <c r="B614" s="13">
        <v>0.4</v>
      </c>
      <c r="C614" s="13">
        <v>0.39999998137015613</v>
      </c>
      <c r="D614" s="14">
        <v>100199.35</v>
      </c>
      <c r="E614" s="14">
        <v>107354.63</v>
      </c>
    </row>
    <row r="615" spans="1:5" x14ac:dyDescent="0.2">
      <c r="A615" s="12" t="s">
        <v>692</v>
      </c>
      <c r="B615" s="13">
        <v>0.40000039866288473</v>
      </c>
      <c r="C615" s="13">
        <v>0.39999999999999991</v>
      </c>
      <c r="D615" s="14">
        <v>5016.7700000000004</v>
      </c>
      <c r="E615" s="14">
        <v>5373.9</v>
      </c>
    </row>
    <row r="616" spans="1:5" x14ac:dyDescent="0.2">
      <c r="A616" s="12" t="s">
        <v>693</v>
      </c>
      <c r="B616" s="13">
        <v>0.39999977668053482</v>
      </c>
      <c r="C616" s="13">
        <v>0.40000041685598869</v>
      </c>
      <c r="D616" s="14">
        <v>8955.7800000000007</v>
      </c>
      <c r="E616" s="14">
        <v>9595.64</v>
      </c>
    </row>
    <row r="617" spans="1:5" x14ac:dyDescent="0.2">
      <c r="A617" s="12" t="s">
        <v>694</v>
      </c>
      <c r="B617" s="13">
        <v>0.39999996177448938</v>
      </c>
      <c r="C617" s="13">
        <v>0.4</v>
      </c>
      <c r="D617" s="14">
        <v>52321.08</v>
      </c>
      <c r="E617" s="14">
        <v>56058.15</v>
      </c>
    </row>
    <row r="618" spans="1:5" x14ac:dyDescent="0.2">
      <c r="A618" s="12" t="s">
        <v>695</v>
      </c>
      <c r="B618" s="13">
        <v>0.40000014203566941</v>
      </c>
      <c r="C618" s="13">
        <v>0.40000013255066585</v>
      </c>
      <c r="D618" s="14">
        <v>14080.97</v>
      </c>
      <c r="E618" s="14">
        <v>15088.57</v>
      </c>
    </row>
    <row r="619" spans="1:5" x14ac:dyDescent="0.2">
      <c r="A619" s="12" t="s">
        <v>696</v>
      </c>
      <c r="B619" s="13">
        <v>0.39999984492433471</v>
      </c>
      <c r="C619" s="13">
        <v>0.39999999999999997</v>
      </c>
      <c r="D619" s="14">
        <v>12896.93</v>
      </c>
      <c r="E619" s="14">
        <v>13819.5</v>
      </c>
    </row>
    <row r="620" spans="1:5" x14ac:dyDescent="0.2">
      <c r="A620" s="12" t="s">
        <v>697</v>
      </c>
      <c r="B620" s="13">
        <v>0.40000037216953443</v>
      </c>
      <c r="C620" s="13">
        <v>0.39999965269667997</v>
      </c>
      <c r="D620" s="14">
        <v>10747.79</v>
      </c>
      <c r="E620" s="14">
        <v>11517.31</v>
      </c>
    </row>
    <row r="621" spans="1:5" x14ac:dyDescent="0.2">
      <c r="A621" s="12" t="s">
        <v>698</v>
      </c>
      <c r="B621" s="13">
        <v>0.39999986042954211</v>
      </c>
      <c r="C621" s="13">
        <v>0.40000013027474296</v>
      </c>
      <c r="D621" s="14">
        <v>14329.68</v>
      </c>
      <c r="E621" s="14">
        <v>15352.17</v>
      </c>
    </row>
    <row r="622" spans="1:5" x14ac:dyDescent="0.2">
      <c r="A622" s="12" t="s">
        <v>699</v>
      </c>
      <c r="B622" s="13">
        <v>0.39999977668053482</v>
      </c>
      <c r="C622" s="13">
        <v>0.40000041685598869</v>
      </c>
      <c r="D622" s="14">
        <v>8955.7800000000007</v>
      </c>
      <c r="E622" s="14">
        <v>9595.64</v>
      </c>
    </row>
    <row r="623" spans="1:5" x14ac:dyDescent="0.2">
      <c r="A623" s="12" t="s">
        <v>700</v>
      </c>
      <c r="B623" s="13">
        <v>0.39999999999999997</v>
      </c>
      <c r="C623" s="13">
        <v>0.3999997394503445</v>
      </c>
      <c r="D623" s="14">
        <v>7165.9</v>
      </c>
      <c r="E623" s="14">
        <v>7676.08</v>
      </c>
    </row>
    <row r="624" spans="1:5" x14ac:dyDescent="0.2">
      <c r="A624" s="12" t="s">
        <v>701</v>
      </c>
      <c r="B624" s="13">
        <v>0.4</v>
      </c>
      <c r="C624" s="13">
        <v>0.39999993219139118</v>
      </c>
      <c r="D624" s="14">
        <v>55059.05</v>
      </c>
      <c r="E624" s="14">
        <v>58989.56</v>
      </c>
    </row>
    <row r="625" spans="1:5" x14ac:dyDescent="0.2">
      <c r="A625" s="12" t="s">
        <v>702</v>
      </c>
      <c r="B625" s="13">
        <v>0.4</v>
      </c>
      <c r="C625" s="13">
        <v>0.40000016726121057</v>
      </c>
      <c r="D625" s="14">
        <v>22322.5</v>
      </c>
      <c r="E625" s="14">
        <v>23914.69</v>
      </c>
    </row>
    <row r="626" spans="1:5" x14ac:dyDescent="0.2">
      <c r="A626" s="12" t="s">
        <v>703</v>
      </c>
      <c r="B626" s="13">
        <v>0.39999981328748924</v>
      </c>
      <c r="C626" s="13">
        <v>0.39999999999999997</v>
      </c>
      <c r="D626" s="14">
        <v>21423.31</v>
      </c>
      <c r="E626" s="14">
        <v>22953.85</v>
      </c>
    </row>
    <row r="627" spans="1:5" x14ac:dyDescent="0.2">
      <c r="A627" s="12" t="s">
        <v>704</v>
      </c>
      <c r="B627" s="13">
        <v>0.39999958644191158</v>
      </c>
      <c r="C627" s="13">
        <v>0.39999961409182294</v>
      </c>
      <c r="D627" s="14">
        <v>4836.08</v>
      </c>
      <c r="E627" s="14">
        <v>5182.58</v>
      </c>
    </row>
    <row r="628" spans="1:5" x14ac:dyDescent="0.2">
      <c r="A628" s="12" t="s">
        <v>705</v>
      </c>
      <c r="B628" s="13">
        <v>0.39999977668053482</v>
      </c>
      <c r="C628" s="13">
        <v>0.40000041685598869</v>
      </c>
      <c r="D628" s="14">
        <v>8955.7800000000007</v>
      </c>
      <c r="E628" s="14">
        <v>9595.64</v>
      </c>
    </row>
    <row r="629" spans="1:5" x14ac:dyDescent="0.2">
      <c r="A629" s="12" t="s">
        <v>706</v>
      </c>
      <c r="B629" s="13">
        <v>0.39999999999999991</v>
      </c>
      <c r="C629" s="13">
        <v>0.39999930539396322</v>
      </c>
      <c r="D629" s="14">
        <v>5373.9</v>
      </c>
      <c r="E629" s="14">
        <v>5758.66</v>
      </c>
    </row>
    <row r="630" spans="1:5" x14ac:dyDescent="0.2">
      <c r="A630" s="12" t="s">
        <v>707</v>
      </c>
      <c r="B630" s="13">
        <v>0.39999999999999997</v>
      </c>
      <c r="C630" s="13">
        <v>0.40000014678904472</v>
      </c>
      <c r="D630" s="14">
        <v>25434.6</v>
      </c>
      <c r="E630" s="14">
        <v>27249.99</v>
      </c>
    </row>
    <row r="631" spans="1:5" x14ac:dyDescent="0.2">
      <c r="A631" s="12" t="s">
        <v>708</v>
      </c>
      <c r="B631" s="13">
        <v>0.39999998931368647</v>
      </c>
      <c r="C631" s="13">
        <v>0.40000000997386248</v>
      </c>
      <c r="D631" s="14">
        <v>187155.28</v>
      </c>
      <c r="E631" s="14">
        <v>200524.12</v>
      </c>
    </row>
    <row r="632" spans="1:5" x14ac:dyDescent="0.2">
      <c r="A632" s="12" t="s">
        <v>709</v>
      </c>
      <c r="B632" s="13">
        <v>0.4000000354467137</v>
      </c>
      <c r="C632" s="13">
        <v>0.39999998345826199</v>
      </c>
      <c r="D632" s="14">
        <v>112845.44</v>
      </c>
      <c r="E632" s="14">
        <v>120906.28</v>
      </c>
    </row>
    <row r="633" spans="1:5" x14ac:dyDescent="0.2">
      <c r="A633" s="12" t="s">
        <v>710</v>
      </c>
      <c r="B633" s="13">
        <v>0.40000018010035193</v>
      </c>
      <c r="C633" s="13">
        <v>0.40000008404148796</v>
      </c>
      <c r="D633" s="14">
        <v>22209.84</v>
      </c>
      <c r="E633" s="14">
        <v>23797.77</v>
      </c>
    </row>
    <row r="634" spans="1:5" x14ac:dyDescent="0.2">
      <c r="A634" s="12" t="s">
        <v>711</v>
      </c>
      <c r="B634" s="13">
        <v>0.40000031630330013</v>
      </c>
      <c r="C634" s="13">
        <v>0.39999985239340408</v>
      </c>
      <c r="D634" s="14">
        <v>12646.09</v>
      </c>
      <c r="E634" s="14">
        <v>13549.53</v>
      </c>
    </row>
    <row r="635" spans="1:5" x14ac:dyDescent="0.2">
      <c r="A635" s="12" t="s">
        <v>712</v>
      </c>
      <c r="B635" s="13">
        <v>0.39999996116305392</v>
      </c>
      <c r="C635" s="13">
        <v>0.39999998187616648</v>
      </c>
      <c r="D635" s="14">
        <v>102994.71</v>
      </c>
      <c r="E635" s="14">
        <v>110351.93</v>
      </c>
    </row>
    <row r="636" spans="1:5" x14ac:dyDescent="0.2">
      <c r="A636" s="12" t="s">
        <v>713</v>
      </c>
      <c r="B636" s="13">
        <v>0.4</v>
      </c>
      <c r="C636" s="13">
        <v>0.4</v>
      </c>
      <c r="D636" s="14">
        <v>80353.350000000006</v>
      </c>
      <c r="E636" s="14">
        <v>86095</v>
      </c>
    </row>
    <row r="637" spans="1:5" x14ac:dyDescent="0.2">
      <c r="A637" s="12" t="s">
        <v>714</v>
      </c>
      <c r="B637" s="13">
        <v>0.3999999698234506</v>
      </c>
      <c r="C637" s="13">
        <v>0.3999999718352224</v>
      </c>
      <c r="D637" s="14">
        <v>66276.63</v>
      </c>
      <c r="E637" s="14">
        <v>71010.679999999993</v>
      </c>
    </row>
    <row r="638" spans="1:5" x14ac:dyDescent="0.2">
      <c r="A638" s="12" t="s">
        <v>715</v>
      </c>
      <c r="B638" s="13">
        <v>0.40000000000000008</v>
      </c>
      <c r="C638" s="13">
        <v>0.4000001828125157</v>
      </c>
      <c r="D638" s="14">
        <v>20419.95</v>
      </c>
      <c r="E638" s="14">
        <v>21880.34</v>
      </c>
    </row>
    <row r="639" spans="1:5" x14ac:dyDescent="0.2">
      <c r="A639" s="12" t="s">
        <v>716</v>
      </c>
      <c r="B639" s="13">
        <v>0.4000001116596702</v>
      </c>
      <c r="C639" s="13">
        <v>0.40000010421405152</v>
      </c>
      <c r="D639" s="14">
        <v>17911.57</v>
      </c>
      <c r="E639" s="14">
        <v>19191.27</v>
      </c>
    </row>
    <row r="640" spans="1:5" x14ac:dyDescent="0.2">
      <c r="A640" s="12" t="s">
        <v>717</v>
      </c>
      <c r="B640" s="13">
        <v>0.40000001831933479</v>
      </c>
      <c r="C640" s="13">
        <v>0.40000001709817912</v>
      </c>
      <c r="D640" s="14">
        <v>109174.27</v>
      </c>
      <c r="E640" s="14">
        <v>116971.52</v>
      </c>
    </row>
    <row r="641" spans="1:5" x14ac:dyDescent="0.2">
      <c r="A641" s="12" t="s">
        <v>718</v>
      </c>
      <c r="B641" s="13">
        <v>0.40000021266822056</v>
      </c>
      <c r="C641" s="13">
        <v>0.3999996030194341</v>
      </c>
      <c r="D641" s="14">
        <v>9404.32</v>
      </c>
      <c r="E641" s="14">
        <v>10076.06</v>
      </c>
    </row>
    <row r="642" spans="1:5" x14ac:dyDescent="0.2">
      <c r="A642" s="12" t="s">
        <v>719</v>
      </c>
      <c r="B642" s="13">
        <v>0.40000004109747095</v>
      </c>
      <c r="C642" s="13">
        <v>0.40000003068637996</v>
      </c>
      <c r="D642" s="14">
        <v>97329.59</v>
      </c>
      <c r="E642" s="14">
        <v>130350.99</v>
      </c>
    </row>
    <row r="643" spans="1:5" x14ac:dyDescent="0.2">
      <c r="A643" s="12" t="s">
        <v>720</v>
      </c>
      <c r="B643" s="13">
        <v>0.40000002863016337</v>
      </c>
      <c r="C643" s="13">
        <v>0.40000001336047114</v>
      </c>
      <c r="D643" s="14">
        <v>139712.79</v>
      </c>
      <c r="E643" s="14">
        <v>149695.32</v>
      </c>
    </row>
    <row r="644" spans="1:5" x14ac:dyDescent="0.2">
      <c r="A644" s="12" t="s">
        <v>721</v>
      </c>
      <c r="B644" s="13">
        <v>0.40000004652118093</v>
      </c>
      <c r="C644" s="13">
        <v>0.39999999999999997</v>
      </c>
      <c r="D644" s="14">
        <v>42991.17</v>
      </c>
      <c r="E644" s="14">
        <v>46060.75</v>
      </c>
    </row>
    <row r="645" spans="1:5" x14ac:dyDescent="0.2">
      <c r="A645" s="12" t="s">
        <v>722</v>
      </c>
      <c r="B645" s="13">
        <v>0.40000009709435436</v>
      </c>
      <c r="C645" s="13">
        <v>0.40000004531133077</v>
      </c>
      <c r="D645" s="14">
        <v>41197.040000000001</v>
      </c>
      <c r="E645" s="14">
        <v>44139.07</v>
      </c>
    </row>
    <row r="646" spans="1:5" x14ac:dyDescent="0.2">
      <c r="A646" s="12" t="s">
        <v>723</v>
      </c>
      <c r="B646" s="13">
        <v>0.39999987237597018</v>
      </c>
      <c r="C646" s="13">
        <v>0.39999988090580668</v>
      </c>
      <c r="D646" s="14">
        <v>15671.03</v>
      </c>
      <c r="E646" s="14">
        <v>16793.43</v>
      </c>
    </row>
    <row r="647" spans="1:5" x14ac:dyDescent="0.2">
      <c r="A647" s="12" t="s">
        <v>724</v>
      </c>
      <c r="B647" s="13">
        <v>0.40000003193633432</v>
      </c>
      <c r="C647" s="13">
        <v>0.4</v>
      </c>
      <c r="D647" s="14">
        <v>125249.19</v>
      </c>
      <c r="E647" s="14">
        <v>134194.35</v>
      </c>
    </row>
    <row r="648" spans="1:5" x14ac:dyDescent="0.2">
      <c r="A648" s="12" t="s">
        <v>725</v>
      </c>
      <c r="B648" s="13">
        <v>0.39999936213913023</v>
      </c>
      <c r="C648" s="13">
        <v>0.40000029773557211</v>
      </c>
      <c r="D648" s="14">
        <v>6270.96</v>
      </c>
      <c r="E648" s="14">
        <v>6717.37</v>
      </c>
    </row>
    <row r="649" spans="1:5" x14ac:dyDescent="0.2">
      <c r="A649" s="12" t="s">
        <v>726</v>
      </c>
      <c r="B649" s="13">
        <v>0.4</v>
      </c>
      <c r="C649" s="13">
        <v>0.39999983324272853</v>
      </c>
      <c r="D649" s="14">
        <v>11194.2</v>
      </c>
      <c r="E649" s="14">
        <v>11993.48</v>
      </c>
    </row>
    <row r="650" spans="1:5" x14ac:dyDescent="0.2">
      <c r="A650" s="12" t="s">
        <v>727</v>
      </c>
      <c r="B650" s="13">
        <v>0.40000003058065636</v>
      </c>
      <c r="C650" s="13">
        <v>0.40000002854157407</v>
      </c>
      <c r="D650" s="14">
        <v>65400.82</v>
      </c>
      <c r="E650" s="14">
        <v>70073.22</v>
      </c>
    </row>
    <row r="651" spans="1:5" x14ac:dyDescent="0.2">
      <c r="A651" s="12" t="s">
        <v>728</v>
      </c>
      <c r="B651" s="13">
        <v>0.39999977274289666</v>
      </c>
      <c r="C651" s="13">
        <v>0.4</v>
      </c>
      <c r="D651" s="14">
        <v>17601.21</v>
      </c>
      <c r="E651" s="14">
        <v>18859.650000000001</v>
      </c>
    </row>
    <row r="652" spans="1:5" x14ac:dyDescent="0.2">
      <c r="A652" s="12" t="s">
        <v>729</v>
      </c>
      <c r="B652" s="13">
        <v>0.40000024811294599</v>
      </c>
      <c r="C652" s="13">
        <v>0.40000023156402981</v>
      </c>
      <c r="D652" s="14">
        <v>16121.69</v>
      </c>
      <c r="E652" s="14">
        <v>17273.84</v>
      </c>
    </row>
    <row r="653" spans="1:5" x14ac:dyDescent="0.2">
      <c r="A653" s="12" t="s">
        <v>730</v>
      </c>
      <c r="B653" s="13">
        <v>0.40000029773557211</v>
      </c>
      <c r="C653" s="13">
        <v>0.3999998610684668</v>
      </c>
      <c r="D653" s="14">
        <v>13434.74</v>
      </c>
      <c r="E653" s="14">
        <v>14395.58</v>
      </c>
    </row>
    <row r="654" spans="1:5" x14ac:dyDescent="0.2">
      <c r="A654" s="12" t="s">
        <v>731</v>
      </c>
      <c r="B654" s="13">
        <v>0.4000001116596702</v>
      </c>
      <c r="C654" s="13">
        <v>0.40000010421405152</v>
      </c>
      <c r="D654" s="14">
        <v>17911.57</v>
      </c>
      <c r="E654" s="14">
        <v>19191.27</v>
      </c>
    </row>
    <row r="655" spans="1:5" x14ac:dyDescent="0.2">
      <c r="A655" s="12" t="s">
        <v>732</v>
      </c>
      <c r="B655" s="13">
        <v>0.4</v>
      </c>
      <c r="C655" s="13">
        <v>0.39999983324272853</v>
      </c>
      <c r="D655" s="14">
        <v>11194.2</v>
      </c>
      <c r="E655" s="14">
        <v>11993.48</v>
      </c>
    </row>
    <row r="656" spans="1:5" x14ac:dyDescent="0.2">
      <c r="A656" s="12" t="s">
        <v>733</v>
      </c>
      <c r="B656" s="13">
        <v>0.39999955346727084</v>
      </c>
      <c r="C656" s="13">
        <v>0.40000041685598869</v>
      </c>
      <c r="D656" s="14">
        <v>8957.91</v>
      </c>
      <c r="E656" s="14">
        <v>9595.64</v>
      </c>
    </row>
    <row r="657" spans="1:5" x14ac:dyDescent="0.2">
      <c r="A657" s="12" t="s">
        <v>734</v>
      </c>
      <c r="B657" s="13">
        <v>0.39999997094006562</v>
      </c>
      <c r="C657" s="13">
        <v>0.40000002712304999</v>
      </c>
      <c r="D657" s="14">
        <v>68823.28</v>
      </c>
      <c r="E657" s="14">
        <v>73738.02</v>
      </c>
    </row>
    <row r="658" spans="1:5" x14ac:dyDescent="0.2">
      <c r="A658" s="12" t="s">
        <v>735</v>
      </c>
      <c r="B658" s="13">
        <v>0.4000001433558677</v>
      </c>
      <c r="C658" s="13">
        <v>0.39999999999999997</v>
      </c>
      <c r="D658" s="14">
        <v>27902.59</v>
      </c>
      <c r="E658" s="14">
        <v>29892.3</v>
      </c>
    </row>
    <row r="659" spans="1:5" x14ac:dyDescent="0.2">
      <c r="A659" s="12" t="s">
        <v>736</v>
      </c>
      <c r="B659" s="13">
        <v>0.39999999999999997</v>
      </c>
      <c r="C659" s="13">
        <v>0.40000006970251312</v>
      </c>
      <c r="D659" s="14">
        <v>26780.2</v>
      </c>
      <c r="E659" s="14">
        <v>28693.37</v>
      </c>
    </row>
    <row r="660" spans="1:5" x14ac:dyDescent="0.2">
      <c r="A660" s="12" t="s">
        <v>737</v>
      </c>
      <c r="B660" s="13">
        <v>0.39999966918253349</v>
      </c>
      <c r="C660" s="13">
        <v>0.40000061735159248</v>
      </c>
      <c r="D660" s="14">
        <v>6045.63</v>
      </c>
      <c r="E660" s="14">
        <v>6479.29</v>
      </c>
    </row>
    <row r="661" spans="1:5" x14ac:dyDescent="0.2">
      <c r="A661" s="12" t="s">
        <v>738</v>
      </c>
      <c r="B661" s="13">
        <v>0.4</v>
      </c>
      <c r="C661" s="13">
        <v>0.39999983324272853</v>
      </c>
      <c r="D661" s="14">
        <v>11194.2</v>
      </c>
      <c r="E661" s="14">
        <v>11993.48</v>
      </c>
    </row>
    <row r="662" spans="1:5" x14ac:dyDescent="0.2">
      <c r="A662" s="12" t="s">
        <v>739</v>
      </c>
      <c r="B662" s="13">
        <v>0.40000029773557211</v>
      </c>
      <c r="C662" s="13">
        <v>0.40000055572613258</v>
      </c>
      <c r="D662" s="14">
        <v>6717.37</v>
      </c>
      <c r="E662" s="14">
        <v>7197.79</v>
      </c>
    </row>
    <row r="663" spans="1:5" x14ac:dyDescent="0.2">
      <c r="A663" s="12" t="s">
        <v>740</v>
      </c>
      <c r="B663" s="13">
        <v>0.40000006290748319</v>
      </c>
      <c r="C663" s="13">
        <v>0.4000000587146999</v>
      </c>
      <c r="D663" s="14">
        <v>31792.720000000001</v>
      </c>
      <c r="E663" s="14">
        <v>34063.019999999997</v>
      </c>
    </row>
    <row r="664" spans="1:5" x14ac:dyDescent="0.2">
      <c r="A664" s="12" t="s">
        <v>741</v>
      </c>
      <c r="B664" s="13">
        <v>0.40000001709817912</v>
      </c>
      <c r="C664" s="13">
        <v>0.4000000159581456</v>
      </c>
      <c r="D664" s="14">
        <v>233943.04000000001</v>
      </c>
      <c r="E664" s="14">
        <v>250655.69</v>
      </c>
    </row>
    <row r="665" spans="1:5" x14ac:dyDescent="0.2">
      <c r="A665" s="12" t="s">
        <v>742</v>
      </c>
      <c r="B665" s="13">
        <v>0.40000001417873871</v>
      </c>
      <c r="C665" s="13">
        <v>0.40000001323343681</v>
      </c>
      <c r="D665" s="14">
        <v>141056.26999999999</v>
      </c>
      <c r="E665" s="14">
        <v>151132.32</v>
      </c>
    </row>
    <row r="666" spans="1:5" x14ac:dyDescent="0.2">
      <c r="A666" s="12" t="s">
        <v>743</v>
      </c>
      <c r="B666" s="13">
        <v>0.39999999999999997</v>
      </c>
      <c r="C666" s="13">
        <v>0.39999999999999997</v>
      </c>
      <c r="D666" s="14">
        <v>27762.3</v>
      </c>
      <c r="E666" s="14">
        <v>29747.75</v>
      </c>
    </row>
    <row r="667" spans="1:5" x14ac:dyDescent="0.2">
      <c r="A667" s="12" t="s">
        <v>744</v>
      </c>
      <c r="B667" s="13">
        <v>0.39999987347441779</v>
      </c>
      <c r="C667" s="13">
        <v>0.3999998819221654</v>
      </c>
      <c r="D667" s="14">
        <v>15807.08</v>
      </c>
      <c r="E667" s="14">
        <v>16937.98</v>
      </c>
    </row>
    <row r="668" spans="1:5" x14ac:dyDescent="0.2">
      <c r="A668" s="12" t="s">
        <v>745</v>
      </c>
      <c r="B668" s="13">
        <v>0.40000001553471415</v>
      </c>
      <c r="C668" s="13">
        <v>0.40000001449906603</v>
      </c>
      <c r="D668" s="14">
        <v>128743.92</v>
      </c>
      <c r="E668" s="14">
        <v>137939.92000000001</v>
      </c>
    </row>
    <row r="669" spans="1:5" x14ac:dyDescent="0.2">
      <c r="A669" s="12" t="s">
        <v>746</v>
      </c>
      <c r="B669" s="13">
        <v>0.40000003982410093</v>
      </c>
      <c r="C669" s="13">
        <v>0.40000001858421369</v>
      </c>
      <c r="D669" s="14">
        <v>100441.69</v>
      </c>
      <c r="E669" s="14">
        <v>107618.22</v>
      </c>
    </row>
    <row r="670" spans="1:5" x14ac:dyDescent="0.2">
      <c r="A670" s="12" t="s">
        <v>747</v>
      </c>
      <c r="B670" s="13">
        <v>0.39999997585845232</v>
      </c>
      <c r="C670" s="13">
        <v>0.40000002253195655</v>
      </c>
      <c r="D670" s="14">
        <v>82844.73</v>
      </c>
      <c r="E670" s="14">
        <v>88762.82</v>
      </c>
    </row>
    <row r="671" spans="1:5" x14ac:dyDescent="0.2">
      <c r="A671" s="12" t="s">
        <v>748</v>
      </c>
      <c r="B671" s="13">
        <v>0.39999984329709182</v>
      </c>
      <c r="C671" s="13">
        <v>0.40000000000000008</v>
      </c>
      <c r="D671" s="14">
        <v>25526.01</v>
      </c>
      <c r="E671" s="14">
        <v>27349.9</v>
      </c>
    </row>
    <row r="672" spans="1:5" x14ac:dyDescent="0.2">
      <c r="A672" s="12" t="s">
        <v>749</v>
      </c>
      <c r="B672" s="13">
        <v>0.39999977668053482</v>
      </c>
      <c r="C672" s="13">
        <v>0.40000041685598869</v>
      </c>
      <c r="D672" s="14">
        <v>8955.7800000000007</v>
      </c>
      <c r="E672" s="14">
        <v>9595.64</v>
      </c>
    </row>
    <row r="673" spans="1:5" x14ac:dyDescent="0.2">
      <c r="A673" s="12" t="s">
        <v>750</v>
      </c>
      <c r="B673" s="13">
        <v>0.39999996336132709</v>
      </c>
      <c r="C673" s="13">
        <v>0.39999993160728359</v>
      </c>
      <c r="D673" s="14">
        <v>54587.13</v>
      </c>
      <c r="E673" s="14">
        <v>58485.760000000002</v>
      </c>
    </row>
    <row r="674" spans="1:5" x14ac:dyDescent="0.2">
      <c r="A674" s="12" t="s">
        <v>751</v>
      </c>
      <c r="B674" s="13">
        <v>0.39999914932711772</v>
      </c>
      <c r="C674" s="13">
        <v>0.3999996030194341</v>
      </c>
      <c r="D674" s="14">
        <v>4702.16</v>
      </c>
      <c r="E674" s="14">
        <v>5038.03</v>
      </c>
    </row>
    <row r="675" spans="1:5" x14ac:dyDescent="0.2">
      <c r="A675" s="12" t="s">
        <v>752</v>
      </c>
      <c r="B675" s="13">
        <v>0.40000008219495042</v>
      </c>
      <c r="C675" s="13">
        <v>0.39999999999999997</v>
      </c>
      <c r="D675" s="14">
        <v>48664.79</v>
      </c>
      <c r="E675" s="14">
        <v>65175.5</v>
      </c>
    </row>
    <row r="676" spans="1:5" x14ac:dyDescent="0.2">
      <c r="A676" s="12" t="s">
        <v>753</v>
      </c>
      <c r="B676" s="13">
        <v>0.4</v>
      </c>
      <c r="C676" s="13">
        <v>0.39999994655811555</v>
      </c>
      <c r="D676" s="14">
        <v>69856.399999999994</v>
      </c>
      <c r="E676" s="14">
        <v>74847.66</v>
      </c>
    </row>
    <row r="677" spans="1:5" x14ac:dyDescent="0.2">
      <c r="A677" s="12" t="s">
        <v>754</v>
      </c>
      <c r="B677" s="13">
        <v>0.39999990695761645</v>
      </c>
      <c r="C677" s="13">
        <v>0.39999991315818501</v>
      </c>
      <c r="D677" s="14">
        <v>21495.58</v>
      </c>
      <c r="E677" s="14">
        <v>23030.38</v>
      </c>
    </row>
    <row r="678" spans="1:5" x14ac:dyDescent="0.2">
      <c r="A678" s="12" t="s">
        <v>755</v>
      </c>
      <c r="B678" s="13">
        <v>0.40000009709435436</v>
      </c>
      <c r="C678" s="13">
        <v>0.40000018124528203</v>
      </c>
      <c r="D678" s="14">
        <v>20598.52</v>
      </c>
      <c r="E678" s="14">
        <v>22069.54</v>
      </c>
    </row>
    <row r="679" spans="1:5" x14ac:dyDescent="0.2">
      <c r="A679" s="12" t="s">
        <v>756</v>
      </c>
      <c r="B679" s="13">
        <v>0.39999948950355496</v>
      </c>
      <c r="C679" s="13">
        <v>0.39999952362294278</v>
      </c>
      <c r="D679" s="14">
        <v>7835.51</v>
      </c>
      <c r="E679" s="14">
        <v>8396.7099999999991</v>
      </c>
    </row>
    <row r="680" spans="1:5" x14ac:dyDescent="0.2">
      <c r="A680" s="12" t="s">
        <v>757</v>
      </c>
      <c r="B680" s="13">
        <v>0.39999999999999997</v>
      </c>
      <c r="C680" s="13">
        <v>0.40000002980751642</v>
      </c>
      <c r="D680" s="14">
        <v>62624.6</v>
      </c>
      <c r="E680" s="14">
        <v>67097.17</v>
      </c>
    </row>
    <row r="681" spans="1:5" x14ac:dyDescent="0.2">
      <c r="A681" s="12" t="s">
        <v>758</v>
      </c>
      <c r="B681" s="13">
        <v>0.39999936213913023</v>
      </c>
      <c r="C681" s="13">
        <v>0.40000119094051551</v>
      </c>
      <c r="D681" s="14">
        <v>3135.48</v>
      </c>
      <c r="E681" s="14">
        <v>3358.69</v>
      </c>
    </row>
    <row r="682" spans="1:5" x14ac:dyDescent="0.2">
      <c r="A682" s="12" t="s">
        <v>759</v>
      </c>
      <c r="B682" s="13">
        <v>0.4</v>
      </c>
      <c r="C682" s="13">
        <v>0.40000066702908577</v>
      </c>
      <c r="D682" s="14">
        <v>5597.1</v>
      </c>
      <c r="E682" s="14">
        <v>5996.74</v>
      </c>
    </row>
    <row r="683" spans="1:5" x14ac:dyDescent="0.2">
      <c r="A683" s="12" t="s">
        <v>760</v>
      </c>
      <c r="B683" s="13">
        <v>0.39999987767737466</v>
      </c>
      <c r="C683" s="13">
        <v>0.39999988583370366</v>
      </c>
      <c r="D683" s="14">
        <v>32700.41</v>
      </c>
      <c r="E683" s="14">
        <v>35036.61</v>
      </c>
    </row>
    <row r="684" spans="1:5" x14ac:dyDescent="0.2">
      <c r="A684" s="12" t="s">
        <v>761</v>
      </c>
      <c r="B684" s="13">
        <v>0.3999995454860516</v>
      </c>
      <c r="C684" s="13">
        <v>0.39999978790709911</v>
      </c>
      <c r="D684" s="14">
        <v>8800.61</v>
      </c>
      <c r="E684" s="14">
        <v>9429.83</v>
      </c>
    </row>
    <row r="685" spans="1:5" x14ac:dyDescent="0.2">
      <c r="A685" s="12" t="s">
        <v>762</v>
      </c>
      <c r="B685" s="13">
        <v>0.40000049622619976</v>
      </c>
      <c r="C685" s="13">
        <v>0.40000023156402981</v>
      </c>
      <c r="D685" s="14">
        <v>8060.84</v>
      </c>
      <c r="E685" s="14">
        <v>8636.92</v>
      </c>
    </row>
    <row r="686" spans="1:5" x14ac:dyDescent="0.2">
      <c r="A686" s="12" t="s">
        <v>763</v>
      </c>
      <c r="B686" s="13">
        <v>0.40000029773557211</v>
      </c>
      <c r="C686" s="13">
        <v>0.40000055572613258</v>
      </c>
      <c r="D686" s="14">
        <v>6717.37</v>
      </c>
      <c r="E686" s="14">
        <v>7197.79</v>
      </c>
    </row>
    <row r="687" spans="1:5" x14ac:dyDescent="0.2">
      <c r="A687" s="12" t="s">
        <v>764</v>
      </c>
      <c r="B687" s="13">
        <v>0.39999977668053482</v>
      </c>
      <c r="C687" s="13">
        <v>0.40000041685598869</v>
      </c>
      <c r="D687" s="14">
        <v>8955.7800000000007</v>
      </c>
      <c r="E687" s="14">
        <v>9595.64</v>
      </c>
    </row>
    <row r="688" spans="1:5" x14ac:dyDescent="0.2">
      <c r="A688" s="12" t="s">
        <v>765</v>
      </c>
      <c r="B688" s="13">
        <v>0.4</v>
      </c>
      <c r="C688" s="13">
        <v>0.40000066702908577</v>
      </c>
      <c r="D688" s="14">
        <v>5597.1</v>
      </c>
      <c r="E688" s="14">
        <v>5996.74</v>
      </c>
    </row>
    <row r="689" spans="1:5" x14ac:dyDescent="0.2">
      <c r="A689" s="12" t="s">
        <v>766</v>
      </c>
      <c r="B689" s="13">
        <v>0.39999910693553858</v>
      </c>
      <c r="C689" s="13">
        <v>0.40000041685598869</v>
      </c>
      <c r="D689" s="14">
        <v>4478.96</v>
      </c>
      <c r="E689" s="14">
        <v>4797.82</v>
      </c>
    </row>
    <row r="690" spans="1:5" x14ac:dyDescent="0.2">
      <c r="A690" s="12" t="s">
        <v>767</v>
      </c>
      <c r="B690" s="13">
        <v>0.40000011623973747</v>
      </c>
      <c r="C690" s="13">
        <v>0.39999989150780024</v>
      </c>
      <c r="D690" s="14">
        <v>34411.64</v>
      </c>
      <c r="E690" s="14">
        <v>36869.01</v>
      </c>
    </row>
    <row r="691" spans="1:5" x14ac:dyDescent="0.2">
      <c r="A691" s="12" t="s">
        <v>768</v>
      </c>
      <c r="B691" s="13">
        <v>0.39999999999999991</v>
      </c>
      <c r="C691" s="13">
        <v>0.39999999999999997</v>
      </c>
      <c r="D691" s="14">
        <v>13951.3</v>
      </c>
      <c r="E691" s="14">
        <v>14946.15</v>
      </c>
    </row>
    <row r="692" spans="1:5" x14ac:dyDescent="0.2">
      <c r="A692" s="12" t="s">
        <v>769</v>
      </c>
      <c r="B692" s="13">
        <v>0.39999999999999997</v>
      </c>
      <c r="C692" s="13">
        <v>0.40000027880995548</v>
      </c>
      <c r="D692" s="14">
        <v>13390.1</v>
      </c>
      <c r="E692" s="14">
        <v>14346.69</v>
      </c>
    </row>
    <row r="693" spans="1:5" x14ac:dyDescent="0.2">
      <c r="A693" s="12" t="s">
        <v>770</v>
      </c>
      <c r="B693" s="13">
        <v>0.40000066163383863</v>
      </c>
      <c r="C693" s="13">
        <v>0.40000123470509069</v>
      </c>
      <c r="D693" s="14">
        <v>3022.82</v>
      </c>
      <c r="E693" s="14">
        <v>3239.64</v>
      </c>
    </row>
    <row r="694" spans="1:5" x14ac:dyDescent="0.2">
      <c r="A694" s="12" t="s">
        <v>771</v>
      </c>
      <c r="B694" s="13">
        <v>0.4</v>
      </c>
      <c r="C694" s="13">
        <v>0.40000066702908577</v>
      </c>
      <c r="D694" s="14">
        <v>5597.1</v>
      </c>
      <c r="E694" s="14">
        <v>5996.74</v>
      </c>
    </row>
    <row r="695" spans="1:5" x14ac:dyDescent="0.2">
      <c r="A695" s="12" t="s">
        <v>772</v>
      </c>
      <c r="B695" s="13">
        <v>0.40000119094051551</v>
      </c>
      <c r="C695" s="13">
        <v>0.40000111145380934</v>
      </c>
      <c r="D695" s="14">
        <v>3358.69</v>
      </c>
      <c r="E695" s="14">
        <v>3598.89</v>
      </c>
    </row>
    <row r="696" spans="1:5" x14ac:dyDescent="0.2">
      <c r="A696" s="12" t="s">
        <v>773</v>
      </c>
      <c r="B696" s="13">
        <v>0.39999974837006713</v>
      </c>
      <c r="C696" s="13">
        <v>0.3999997651412</v>
      </c>
      <c r="D696" s="14">
        <v>15896.36</v>
      </c>
      <c r="E696" s="14">
        <v>17031.509999999998</v>
      </c>
    </row>
    <row r="697" spans="1:5" x14ac:dyDescent="0.2">
      <c r="A697" s="12" t="s">
        <v>774</v>
      </c>
      <c r="B697" s="13">
        <v>0.40000001709817912</v>
      </c>
      <c r="C697" s="13">
        <v>0.40000003191629252</v>
      </c>
      <c r="D697" s="14">
        <v>116971.52</v>
      </c>
      <c r="E697" s="14">
        <v>125327.84</v>
      </c>
    </row>
    <row r="698" spans="1:5" x14ac:dyDescent="0.2">
      <c r="A698" s="12" t="s">
        <v>775</v>
      </c>
      <c r="B698" s="13">
        <v>0.3999999716425206</v>
      </c>
      <c r="C698" s="13">
        <v>0.39999994706625303</v>
      </c>
      <c r="D698" s="14">
        <v>70528.13</v>
      </c>
      <c r="E698" s="14">
        <v>75566.16</v>
      </c>
    </row>
    <row r="699" spans="1:5" x14ac:dyDescent="0.2">
      <c r="A699" s="12" t="s">
        <v>776</v>
      </c>
      <c r="B699" s="13">
        <v>0.39999999999999997</v>
      </c>
      <c r="C699" s="13">
        <v>0.40000013446399629</v>
      </c>
      <c r="D699" s="14">
        <v>13881.15</v>
      </c>
      <c r="E699" s="14">
        <v>14873.87</v>
      </c>
    </row>
    <row r="700" spans="1:5" x14ac:dyDescent="0.2">
      <c r="A700" s="12" t="s">
        <v>777</v>
      </c>
      <c r="B700" s="13">
        <v>0.40000050610232885</v>
      </c>
      <c r="C700" s="13">
        <v>0.40000047231133812</v>
      </c>
      <c r="D700" s="14">
        <v>7903.54</v>
      </c>
      <c r="E700" s="14">
        <v>8468.99</v>
      </c>
    </row>
    <row r="701" spans="1:5" x14ac:dyDescent="0.2">
      <c r="A701" s="12" t="s">
        <v>778</v>
      </c>
      <c r="B701" s="13">
        <v>0.39999993786114324</v>
      </c>
      <c r="C701" s="13">
        <v>0.39999994200373612</v>
      </c>
      <c r="D701" s="14">
        <v>64371.96</v>
      </c>
      <c r="E701" s="14">
        <v>68969.960000000006</v>
      </c>
    </row>
    <row r="702" spans="1:5" x14ac:dyDescent="0.2">
      <c r="A702" s="12" t="s">
        <v>779</v>
      </c>
      <c r="B702" s="13">
        <v>0.40000007964820977</v>
      </c>
      <c r="C702" s="13">
        <v>0.39999992566314513</v>
      </c>
      <c r="D702" s="14">
        <v>50220.84</v>
      </c>
      <c r="E702" s="14">
        <v>53809.11</v>
      </c>
    </row>
    <row r="703" spans="1:5" x14ac:dyDescent="0.2">
      <c r="A703" s="12" t="s">
        <v>780</v>
      </c>
      <c r="B703" s="13">
        <v>0.39999990343379765</v>
      </c>
      <c r="C703" s="13">
        <v>0.39999990987217404</v>
      </c>
      <c r="D703" s="14">
        <v>41422.36</v>
      </c>
      <c r="E703" s="14">
        <v>44381.41</v>
      </c>
    </row>
    <row r="704" spans="1:5" x14ac:dyDescent="0.2">
      <c r="A704" s="12" t="s">
        <v>781</v>
      </c>
      <c r="B704" s="13">
        <v>0.39999999999999997</v>
      </c>
      <c r="C704" s="13">
        <v>0.40000000000000008</v>
      </c>
      <c r="D704" s="14">
        <v>12763</v>
      </c>
      <c r="E704" s="14">
        <v>13674.95</v>
      </c>
    </row>
    <row r="705" spans="1:5" x14ac:dyDescent="0.2">
      <c r="A705" s="12" t="s">
        <v>782</v>
      </c>
      <c r="B705" s="13">
        <v>0.4</v>
      </c>
      <c r="C705" s="13">
        <v>0.39999966654467761</v>
      </c>
      <c r="D705" s="14">
        <v>11194.2</v>
      </c>
      <c r="E705" s="14">
        <v>11995.61</v>
      </c>
    </row>
    <row r="706" spans="1:5" x14ac:dyDescent="0.2">
      <c r="A706" s="12" t="s">
        <v>783</v>
      </c>
      <c r="B706" s="13">
        <v>0.4</v>
      </c>
      <c r="C706" s="13">
        <v>0.4000000273572849</v>
      </c>
      <c r="D706" s="14">
        <v>68234.45</v>
      </c>
      <c r="E706" s="14">
        <v>73106.67</v>
      </c>
    </row>
    <row r="707" spans="1:5" x14ac:dyDescent="0.2">
      <c r="A707" s="12" t="s">
        <v>784</v>
      </c>
      <c r="B707" s="13">
        <v>0.4</v>
      </c>
      <c r="C707" s="13">
        <v>0.40000000000000008</v>
      </c>
      <c r="D707" s="14">
        <v>5877.7</v>
      </c>
      <c r="E707" s="14">
        <v>6298.6</v>
      </c>
    </row>
    <row r="708" spans="1:5" x14ac:dyDescent="0.2">
      <c r="A708" s="12" t="s">
        <v>785</v>
      </c>
      <c r="B708" s="13">
        <v>0.39999993424346947</v>
      </c>
      <c r="C708" s="13">
        <v>0.40000002454910349</v>
      </c>
      <c r="D708" s="14">
        <v>60830.46</v>
      </c>
      <c r="E708" s="14">
        <v>81469.37</v>
      </c>
    </row>
    <row r="709" spans="1:5" x14ac:dyDescent="0.2">
      <c r="A709" s="12" t="s">
        <v>786</v>
      </c>
      <c r="B709" s="13">
        <v>0.39999995419229795</v>
      </c>
      <c r="C709" s="13">
        <v>0.3999999786234873</v>
      </c>
      <c r="D709" s="14">
        <v>87321.56</v>
      </c>
      <c r="E709" s="14">
        <v>93560.63</v>
      </c>
    </row>
    <row r="710" spans="1:5" x14ac:dyDescent="0.2">
      <c r="A710" s="12" t="s">
        <v>787</v>
      </c>
      <c r="B710" s="13">
        <v>0.39999992556610692</v>
      </c>
      <c r="C710" s="13">
        <v>0.39999993052909394</v>
      </c>
      <c r="D710" s="14">
        <v>26869.48</v>
      </c>
      <c r="E710" s="14">
        <v>28789.03</v>
      </c>
    </row>
    <row r="711" spans="1:5" x14ac:dyDescent="0.2">
      <c r="A711" s="12" t="s">
        <v>788</v>
      </c>
      <c r="B711" s="13">
        <v>0.3999998446554282</v>
      </c>
      <c r="C711" s="13">
        <v>0.39999992750465957</v>
      </c>
      <c r="D711" s="14">
        <v>25749.21</v>
      </c>
      <c r="E711" s="14">
        <v>27587.98</v>
      </c>
    </row>
    <row r="712" spans="1:5" x14ac:dyDescent="0.2">
      <c r="A712" s="12" t="s">
        <v>789</v>
      </c>
      <c r="B712" s="13">
        <v>0.39999959164755916</v>
      </c>
      <c r="C712" s="13">
        <v>0.4</v>
      </c>
      <c r="D712" s="14">
        <v>9795.4599999999991</v>
      </c>
      <c r="E712" s="14">
        <v>10496.95</v>
      </c>
    </row>
    <row r="713" spans="1:5" x14ac:dyDescent="0.2">
      <c r="A713" s="12" t="s">
        <v>790</v>
      </c>
      <c r="B713" s="13">
        <v>0.4000000510981373</v>
      </c>
      <c r="C713" s="13">
        <v>0.40000002384601108</v>
      </c>
      <c r="D713" s="14">
        <v>78280.740000000005</v>
      </c>
      <c r="E713" s="14">
        <v>83871.47</v>
      </c>
    </row>
    <row r="714" spans="1:5" x14ac:dyDescent="0.2">
      <c r="A714" s="12" t="s">
        <v>791</v>
      </c>
      <c r="B714" s="13">
        <v>0.39999948978029948</v>
      </c>
      <c r="C714" s="13">
        <v>0.39999904724702023</v>
      </c>
      <c r="D714" s="14">
        <v>3919.88</v>
      </c>
      <c r="E714" s="14">
        <v>4198.3599999999997</v>
      </c>
    </row>
    <row r="715" spans="1:5" x14ac:dyDescent="0.2">
      <c r="A715" s="12" t="s">
        <v>792</v>
      </c>
      <c r="B715" s="13">
        <v>0.40000057176836523</v>
      </c>
      <c r="C715" s="13">
        <v>0.40000053366135724</v>
      </c>
      <c r="D715" s="14">
        <v>6995.84</v>
      </c>
      <c r="E715" s="14">
        <v>7495.39</v>
      </c>
    </row>
    <row r="716" spans="1:5" x14ac:dyDescent="0.2">
      <c r="A716" s="12" t="s">
        <v>793</v>
      </c>
      <c r="B716" s="13">
        <v>0.4</v>
      </c>
      <c r="C716" s="13">
        <v>0.39999995433459457</v>
      </c>
      <c r="D716" s="14">
        <v>40876.050000000003</v>
      </c>
      <c r="E716" s="14">
        <v>43796.83</v>
      </c>
    </row>
    <row r="717" spans="1:5" x14ac:dyDescent="0.2">
      <c r="A717" s="12" t="s">
        <v>794</v>
      </c>
      <c r="B717" s="13">
        <v>0.39999963638875863</v>
      </c>
      <c r="C717" s="13">
        <v>0.39999983032557135</v>
      </c>
      <c r="D717" s="14">
        <v>11000.76</v>
      </c>
      <c r="E717" s="14">
        <v>11787.28</v>
      </c>
    </row>
    <row r="718" spans="1:5" x14ac:dyDescent="0.2">
      <c r="A718" s="12" t="s">
        <v>795</v>
      </c>
      <c r="B718" s="13">
        <v>0.3999996030194341</v>
      </c>
      <c r="C718" s="13">
        <v>0.39999981475787</v>
      </c>
      <c r="D718" s="14">
        <v>10076.06</v>
      </c>
      <c r="E718" s="14">
        <v>10796.68</v>
      </c>
    </row>
    <row r="719" spans="1:5" x14ac:dyDescent="0.2">
      <c r="A719" s="12" t="s">
        <v>796</v>
      </c>
      <c r="B719" s="13">
        <v>0.39999952362294278</v>
      </c>
      <c r="C719" s="13">
        <v>0.4</v>
      </c>
      <c r="D719" s="14">
        <v>8396.7099999999991</v>
      </c>
      <c r="E719" s="14">
        <v>8998.2999999999993</v>
      </c>
    </row>
    <row r="720" spans="1:5" x14ac:dyDescent="0.2">
      <c r="A720" s="12" t="s">
        <v>797</v>
      </c>
      <c r="B720" s="13">
        <v>0.4</v>
      </c>
      <c r="C720" s="13">
        <v>0.39999966654467761</v>
      </c>
      <c r="D720" s="14">
        <v>11194.2</v>
      </c>
      <c r="E720" s="14">
        <v>11995.61</v>
      </c>
    </row>
    <row r="721" spans="1:5" x14ac:dyDescent="0.2">
      <c r="A721" s="12" t="s">
        <v>798</v>
      </c>
      <c r="B721" s="13">
        <v>0.40000057176836523</v>
      </c>
      <c r="C721" s="13">
        <v>0.40000053366135724</v>
      </c>
      <c r="D721" s="14">
        <v>6995.84</v>
      </c>
      <c r="E721" s="14">
        <v>7495.39</v>
      </c>
    </row>
    <row r="722" spans="1:5" x14ac:dyDescent="0.2">
      <c r="A722" s="12" t="s">
        <v>799</v>
      </c>
      <c r="B722" s="13">
        <v>0.39999964280802891</v>
      </c>
      <c r="C722" s="13">
        <v>0.40000066702908577</v>
      </c>
      <c r="D722" s="14">
        <v>5599.23</v>
      </c>
      <c r="E722" s="14">
        <v>5996.74</v>
      </c>
    </row>
    <row r="723" spans="1:5" x14ac:dyDescent="0.2">
      <c r="A723" s="12" t="s">
        <v>800</v>
      </c>
      <c r="B723" s="13">
        <v>0.40000000000000008</v>
      </c>
      <c r="C723" s="13">
        <v>0.39999991320623551</v>
      </c>
      <c r="D723" s="14">
        <v>43014.55</v>
      </c>
      <c r="E723" s="14">
        <v>46086.26</v>
      </c>
    </row>
    <row r="724" spans="1:5" x14ac:dyDescent="0.2">
      <c r="A724" s="12" t="s">
        <v>801</v>
      </c>
      <c r="B724" s="13">
        <v>0.4</v>
      </c>
      <c r="C724" s="13">
        <v>0.4000001070479286</v>
      </c>
      <c r="D724" s="14">
        <v>17439.650000000001</v>
      </c>
      <c r="E724" s="14">
        <v>18683.22</v>
      </c>
    </row>
    <row r="725" spans="1:5" x14ac:dyDescent="0.2">
      <c r="A725" s="12" t="s">
        <v>802</v>
      </c>
      <c r="B725" s="13">
        <v>0.3999997610251067</v>
      </c>
      <c r="C725" s="13">
        <v>0.39999988847270623</v>
      </c>
      <c r="D725" s="14">
        <v>16738.16</v>
      </c>
      <c r="E725" s="14">
        <v>17932.830000000002</v>
      </c>
    </row>
    <row r="726" spans="1:5" x14ac:dyDescent="0.2">
      <c r="A726" s="12" t="s">
        <v>803</v>
      </c>
      <c r="B726" s="13">
        <v>0.39999947084067539</v>
      </c>
      <c r="C726" s="13">
        <v>0.4</v>
      </c>
      <c r="D726" s="14">
        <v>3779.58</v>
      </c>
      <c r="E726" s="14">
        <v>4049.55</v>
      </c>
    </row>
    <row r="727" spans="1:5" x14ac:dyDescent="0.2">
      <c r="A727" s="12" t="s">
        <v>804</v>
      </c>
      <c r="B727" s="13">
        <v>0.40000057176836523</v>
      </c>
      <c r="C727" s="13">
        <v>0.40000053366135724</v>
      </c>
      <c r="D727" s="14">
        <v>6995.84</v>
      </c>
      <c r="E727" s="14">
        <v>7495.39</v>
      </c>
    </row>
    <row r="728" spans="1:5" x14ac:dyDescent="0.2">
      <c r="A728" s="12" t="s">
        <v>805</v>
      </c>
      <c r="B728" s="13">
        <v>0.39999904724702023</v>
      </c>
      <c r="C728" s="13">
        <v>0.40000088926633309</v>
      </c>
      <c r="D728" s="14">
        <v>4198.3599999999997</v>
      </c>
      <c r="E728" s="14">
        <v>4498.09</v>
      </c>
    </row>
    <row r="729" spans="1:5" x14ac:dyDescent="0.2">
      <c r="A729" s="12" t="s">
        <v>806</v>
      </c>
      <c r="B729" s="13">
        <v>0.39999979870679175</v>
      </c>
      <c r="C729" s="13">
        <v>0.40000018788701791</v>
      </c>
      <c r="D729" s="14">
        <v>19871.509999999998</v>
      </c>
      <c r="E729" s="14">
        <v>21289.39</v>
      </c>
    </row>
    <row r="730" spans="1:5" x14ac:dyDescent="0.2">
      <c r="A730" s="12" t="s">
        <v>807</v>
      </c>
      <c r="B730" s="13">
        <v>0.39999997264311171</v>
      </c>
      <c r="C730" s="13">
        <v>0.40000001276656016</v>
      </c>
      <c r="D730" s="14">
        <v>146215.46</v>
      </c>
      <c r="E730" s="14">
        <v>156659.26999999999</v>
      </c>
    </row>
    <row r="731" spans="1:5" x14ac:dyDescent="0.2">
      <c r="A731" s="12" t="s">
        <v>808</v>
      </c>
      <c r="B731" s="13">
        <v>0.3999999773142911</v>
      </c>
      <c r="C731" s="13">
        <v>0.39999999999999997</v>
      </c>
      <c r="D731" s="14">
        <v>88161.23</v>
      </c>
      <c r="E731" s="14">
        <v>94457.7</v>
      </c>
    </row>
    <row r="732" spans="1:5" x14ac:dyDescent="0.2">
      <c r="A732" s="12" t="s">
        <v>809</v>
      </c>
      <c r="B732" s="13">
        <v>0.4</v>
      </c>
      <c r="C732" s="13">
        <v>0.39999978485150184</v>
      </c>
      <c r="D732" s="14">
        <v>17352.5</v>
      </c>
      <c r="E732" s="14">
        <v>18591.810000000001</v>
      </c>
    </row>
    <row r="733" spans="1:5" x14ac:dyDescent="0.2">
      <c r="A733" s="12" t="s">
        <v>810</v>
      </c>
      <c r="B733" s="13">
        <v>0.40000040483822158</v>
      </c>
      <c r="C733" s="13">
        <v>0.40000037784898135</v>
      </c>
      <c r="D733" s="14">
        <v>9880.49</v>
      </c>
      <c r="E733" s="14">
        <v>10586.24</v>
      </c>
    </row>
    <row r="734" spans="1:5" x14ac:dyDescent="0.2">
      <c r="A734" s="12" t="s">
        <v>811</v>
      </c>
      <c r="B734" s="13">
        <v>0.39999995028956942</v>
      </c>
      <c r="C734" s="13">
        <v>0.40000002319864814</v>
      </c>
      <c r="D734" s="14">
        <v>80466.009999999995</v>
      </c>
      <c r="E734" s="14">
        <v>86211.92</v>
      </c>
    </row>
    <row r="735" spans="1:5" x14ac:dyDescent="0.2">
      <c r="A735" s="12" t="s">
        <v>812</v>
      </c>
      <c r="B735" s="13">
        <v>0.40000003185955291</v>
      </c>
      <c r="C735" s="13">
        <v>0.39999994053004978</v>
      </c>
      <c r="D735" s="14">
        <v>62775.519999999997</v>
      </c>
      <c r="E735" s="14">
        <v>67260.86</v>
      </c>
    </row>
    <row r="736" spans="1:5" x14ac:dyDescent="0.2">
      <c r="A736" s="12" t="s">
        <v>813</v>
      </c>
      <c r="B736" s="13">
        <v>0.40000003862568273</v>
      </c>
      <c r="C736" s="13">
        <v>0.40000003605044315</v>
      </c>
      <c r="D736" s="14">
        <v>51779.02</v>
      </c>
      <c r="E736" s="14">
        <v>55477.82</v>
      </c>
    </row>
    <row r="737" spans="1:5" x14ac:dyDescent="0.2">
      <c r="A737" s="12" t="s">
        <v>814</v>
      </c>
      <c r="B737" s="13">
        <v>0.4</v>
      </c>
      <c r="C737" s="13">
        <v>0.39999976598826664</v>
      </c>
      <c r="D737" s="14">
        <v>15953.75</v>
      </c>
      <c r="E737" s="14">
        <v>17093.16</v>
      </c>
    </row>
    <row r="738" spans="1:5" x14ac:dyDescent="0.2">
      <c r="A738" s="12" t="s">
        <v>815</v>
      </c>
      <c r="B738" s="13">
        <v>0.4</v>
      </c>
      <c r="C738" s="13">
        <v>0.39999966654467761</v>
      </c>
      <c r="D738" s="14">
        <v>11194.2</v>
      </c>
      <c r="E738" s="14">
        <v>11995.61</v>
      </c>
    </row>
    <row r="739" spans="1:5" x14ac:dyDescent="0.2">
      <c r="A739" s="12" t="s">
        <v>816</v>
      </c>
      <c r="B739" s="13">
        <v>0.4</v>
      </c>
      <c r="C739" s="13">
        <v>0.4000000273572849</v>
      </c>
      <c r="D739" s="14">
        <v>68234.45</v>
      </c>
      <c r="E739" s="14">
        <v>73106.67</v>
      </c>
    </row>
    <row r="740" spans="1:5" x14ac:dyDescent="0.2">
      <c r="A740" s="12" t="s">
        <v>817</v>
      </c>
      <c r="B740" s="13">
        <v>0.4</v>
      </c>
      <c r="C740" s="13">
        <v>0.40000000000000008</v>
      </c>
      <c r="D740" s="14">
        <v>5877.7</v>
      </c>
      <c r="E740" s="14">
        <v>6298.6</v>
      </c>
    </row>
    <row r="741" spans="1:5" x14ac:dyDescent="0.2">
      <c r="A741" s="12" t="s">
        <v>818</v>
      </c>
      <c r="B741" s="13">
        <v>0.39999993424346947</v>
      </c>
      <c r="C741" s="13">
        <v>0.40000002454910349</v>
      </c>
      <c r="D741" s="14">
        <v>60830.46</v>
      </c>
      <c r="E741" s="14">
        <v>81469.37</v>
      </c>
    </row>
    <row r="742" spans="1:5" x14ac:dyDescent="0.2">
      <c r="A742" s="12" t="s">
        <v>819</v>
      </c>
      <c r="B742" s="13">
        <v>0.39999995419229795</v>
      </c>
      <c r="C742" s="13">
        <v>0.3999999786234873</v>
      </c>
      <c r="D742" s="14">
        <v>87321.56</v>
      </c>
      <c r="E742" s="14">
        <v>93560.63</v>
      </c>
    </row>
    <row r="743" spans="1:5" x14ac:dyDescent="0.2">
      <c r="A743" s="12" t="s">
        <v>820</v>
      </c>
      <c r="B743" s="13">
        <v>0.39999992556610692</v>
      </c>
      <c r="C743" s="13">
        <v>0.39999993052909394</v>
      </c>
      <c r="D743" s="14">
        <v>26869.48</v>
      </c>
      <c r="E743" s="14">
        <v>28789.03</v>
      </c>
    </row>
    <row r="744" spans="1:5" x14ac:dyDescent="0.2">
      <c r="A744" s="12" t="s">
        <v>821</v>
      </c>
      <c r="B744" s="13">
        <v>0.3999998446554282</v>
      </c>
      <c r="C744" s="13">
        <v>0.39999992750465957</v>
      </c>
      <c r="D744" s="14">
        <v>25749.21</v>
      </c>
      <c r="E744" s="14">
        <v>27587.98</v>
      </c>
    </row>
    <row r="745" spans="1:5" x14ac:dyDescent="0.2">
      <c r="A745" s="12" t="s">
        <v>822</v>
      </c>
      <c r="B745" s="13">
        <v>0.39999959164755916</v>
      </c>
      <c r="C745" s="13">
        <v>0.4</v>
      </c>
      <c r="D745" s="14">
        <v>9795.4599999999991</v>
      </c>
      <c r="E745" s="14">
        <v>10496.95</v>
      </c>
    </row>
    <row r="746" spans="1:5" x14ac:dyDescent="0.2">
      <c r="A746" s="12" t="s">
        <v>823</v>
      </c>
      <c r="B746" s="13">
        <v>0.4000000510981373</v>
      </c>
      <c r="C746" s="13">
        <v>0.40000002384601108</v>
      </c>
      <c r="D746" s="14">
        <v>78280.740000000005</v>
      </c>
      <c r="E746" s="14">
        <v>83871.47</v>
      </c>
    </row>
    <row r="747" spans="1:5" x14ac:dyDescent="0.2">
      <c r="A747" s="12" t="s">
        <v>824</v>
      </c>
      <c r="B747" s="13">
        <v>0.39999948978029948</v>
      </c>
      <c r="C747" s="13">
        <v>0.39999904724702023</v>
      </c>
      <c r="D747" s="14">
        <v>3919.88</v>
      </c>
      <c r="E747" s="14">
        <v>4198.3599999999997</v>
      </c>
    </row>
    <row r="748" spans="1:5" x14ac:dyDescent="0.2">
      <c r="A748" s="12" t="s">
        <v>825</v>
      </c>
      <c r="B748" s="13">
        <v>0.40000057176836523</v>
      </c>
      <c r="C748" s="13">
        <v>0.40000053366135724</v>
      </c>
      <c r="D748" s="14">
        <v>6995.84</v>
      </c>
      <c r="E748" s="14">
        <v>7495.39</v>
      </c>
    </row>
    <row r="749" spans="1:5" x14ac:dyDescent="0.2">
      <c r="A749" s="12" t="s">
        <v>826</v>
      </c>
      <c r="B749" s="13">
        <v>0.4</v>
      </c>
      <c r="C749" s="13">
        <v>0.39999995433459457</v>
      </c>
      <c r="D749" s="14">
        <v>40876.050000000003</v>
      </c>
      <c r="E749" s="14">
        <v>43796.83</v>
      </c>
    </row>
    <row r="750" spans="1:5" x14ac:dyDescent="0.2">
      <c r="A750" s="12" t="s">
        <v>827</v>
      </c>
      <c r="B750" s="13">
        <v>0.39999963638875863</v>
      </c>
      <c r="C750" s="13">
        <v>0.39999983032557135</v>
      </c>
      <c r="D750" s="14">
        <v>11000.76</v>
      </c>
      <c r="E750" s="14">
        <v>11787.28</v>
      </c>
    </row>
    <row r="751" spans="1:5" x14ac:dyDescent="0.2">
      <c r="A751" s="12" t="s">
        <v>828</v>
      </c>
      <c r="B751" s="13">
        <v>0.3999996030194341</v>
      </c>
      <c r="C751" s="13">
        <v>0.39999981475787</v>
      </c>
      <c r="D751" s="14">
        <v>10076.06</v>
      </c>
      <c r="E751" s="14">
        <v>10796.68</v>
      </c>
    </row>
    <row r="752" spans="1:5" x14ac:dyDescent="0.2">
      <c r="A752" s="12" t="s">
        <v>829</v>
      </c>
      <c r="B752" s="13">
        <v>0.39999952362294278</v>
      </c>
      <c r="C752" s="13">
        <v>0.4</v>
      </c>
      <c r="D752" s="14">
        <v>8396.7099999999991</v>
      </c>
      <c r="E752" s="14">
        <v>8998.2999999999993</v>
      </c>
    </row>
    <row r="753" spans="1:5" x14ac:dyDescent="0.2">
      <c r="A753" s="12" t="s">
        <v>830</v>
      </c>
      <c r="B753" s="13">
        <v>0.4</v>
      </c>
      <c r="C753" s="13">
        <v>0.39999966654467761</v>
      </c>
      <c r="D753" s="14">
        <v>11194.2</v>
      </c>
      <c r="E753" s="14">
        <v>11995.61</v>
      </c>
    </row>
    <row r="754" spans="1:5" x14ac:dyDescent="0.2">
      <c r="A754" s="12" t="s">
        <v>831</v>
      </c>
      <c r="B754" s="13">
        <v>0.40000057176836523</v>
      </c>
      <c r="C754" s="13">
        <v>0.40000053366135724</v>
      </c>
      <c r="D754" s="14">
        <v>6995.84</v>
      </c>
      <c r="E754" s="14">
        <v>7495.39</v>
      </c>
    </row>
    <row r="755" spans="1:5" x14ac:dyDescent="0.2">
      <c r="A755" s="12" t="s">
        <v>832</v>
      </c>
      <c r="B755" s="13">
        <v>0.39999964280802891</v>
      </c>
      <c r="C755" s="13">
        <v>0.40000066702908577</v>
      </c>
      <c r="D755" s="14">
        <v>5599.23</v>
      </c>
      <c r="E755" s="14">
        <v>5996.74</v>
      </c>
    </row>
    <row r="756" spans="1:5" x14ac:dyDescent="0.2">
      <c r="A756" s="12" t="s">
        <v>833</v>
      </c>
      <c r="B756" s="13">
        <v>0.40000000000000008</v>
      </c>
      <c r="C756" s="13">
        <v>0.39999991320623551</v>
      </c>
      <c r="D756" s="14">
        <v>43014.55</v>
      </c>
      <c r="E756" s="14">
        <v>46086.26</v>
      </c>
    </row>
    <row r="757" spans="1:5" x14ac:dyDescent="0.2">
      <c r="A757" s="12" t="s">
        <v>834</v>
      </c>
      <c r="B757" s="13">
        <v>0.4</v>
      </c>
      <c r="C757" s="13">
        <v>0.4000001070479286</v>
      </c>
      <c r="D757" s="14">
        <v>17439.650000000001</v>
      </c>
      <c r="E757" s="14">
        <v>18683.22</v>
      </c>
    </row>
    <row r="758" spans="1:5" x14ac:dyDescent="0.2">
      <c r="A758" s="12" t="s">
        <v>835</v>
      </c>
      <c r="B758" s="13">
        <v>0.3999997610251067</v>
      </c>
      <c r="C758" s="13">
        <v>0.39999988847270623</v>
      </c>
      <c r="D758" s="14">
        <v>16738.16</v>
      </c>
      <c r="E758" s="14">
        <v>17932.830000000002</v>
      </c>
    </row>
    <row r="759" spans="1:5" x14ac:dyDescent="0.2">
      <c r="A759" s="12" t="s">
        <v>836</v>
      </c>
      <c r="B759" s="13">
        <v>0.39999947084067539</v>
      </c>
      <c r="C759" s="13">
        <v>0.4</v>
      </c>
      <c r="D759" s="14">
        <v>3779.58</v>
      </c>
      <c r="E759" s="14">
        <v>4049.55</v>
      </c>
    </row>
    <row r="760" spans="1:5" x14ac:dyDescent="0.2">
      <c r="A760" s="12" t="s">
        <v>837</v>
      </c>
      <c r="B760" s="13">
        <v>0.40000057176836523</v>
      </c>
      <c r="C760" s="13">
        <v>0.40000053366135724</v>
      </c>
      <c r="D760" s="14">
        <v>6995.84</v>
      </c>
      <c r="E760" s="14">
        <v>7495.39</v>
      </c>
    </row>
    <row r="761" spans="1:5" x14ac:dyDescent="0.2">
      <c r="A761" s="12" t="s">
        <v>838</v>
      </c>
      <c r="B761" s="13">
        <v>0.39999904724702023</v>
      </c>
      <c r="C761" s="13">
        <v>0.40000088926633309</v>
      </c>
      <c r="D761" s="14">
        <v>4198.3599999999997</v>
      </c>
      <c r="E761" s="14">
        <v>4498.09</v>
      </c>
    </row>
    <row r="762" spans="1:5" x14ac:dyDescent="0.2">
      <c r="A762" s="12" t="s">
        <v>839</v>
      </c>
      <c r="B762" s="13">
        <v>0.39999979870679175</v>
      </c>
      <c r="C762" s="13">
        <v>0.40000018788701791</v>
      </c>
      <c r="D762" s="14">
        <v>19871.509999999998</v>
      </c>
      <c r="E762" s="14">
        <v>21289.39</v>
      </c>
    </row>
    <row r="763" spans="1:5" x14ac:dyDescent="0.2">
      <c r="A763" s="12" t="s">
        <v>840</v>
      </c>
      <c r="B763" s="13">
        <v>0.39999997264311171</v>
      </c>
      <c r="C763" s="13">
        <v>0.40000001276656016</v>
      </c>
      <c r="D763" s="14">
        <v>146215.46</v>
      </c>
      <c r="E763" s="14">
        <v>156659.26999999999</v>
      </c>
    </row>
    <row r="764" spans="1:5" x14ac:dyDescent="0.2">
      <c r="A764" s="12" t="s">
        <v>841</v>
      </c>
      <c r="B764" s="13">
        <v>0.3999999773142911</v>
      </c>
      <c r="C764" s="13">
        <v>0.39999999999999997</v>
      </c>
      <c r="D764" s="14">
        <v>88161.23</v>
      </c>
      <c r="E764" s="14">
        <v>94457.7</v>
      </c>
    </row>
    <row r="765" spans="1:5" x14ac:dyDescent="0.2">
      <c r="A765" s="12" t="s">
        <v>842</v>
      </c>
      <c r="B765" s="13">
        <v>0.4</v>
      </c>
      <c r="C765" s="13">
        <v>0.39999978485150184</v>
      </c>
      <c r="D765" s="14">
        <v>17352.5</v>
      </c>
      <c r="E765" s="14">
        <v>18591.810000000001</v>
      </c>
    </row>
    <row r="766" spans="1:5" x14ac:dyDescent="0.2">
      <c r="A766" s="12" t="s">
        <v>843</v>
      </c>
      <c r="B766" s="13">
        <v>0.40000040483822158</v>
      </c>
      <c r="C766" s="13">
        <v>0.40000037784898135</v>
      </c>
      <c r="D766" s="14">
        <v>9880.49</v>
      </c>
      <c r="E766" s="14">
        <v>10586.24</v>
      </c>
    </row>
    <row r="767" spans="1:5" x14ac:dyDescent="0.2">
      <c r="A767" s="12" t="s">
        <v>844</v>
      </c>
      <c r="B767" s="13">
        <v>0.39999995028956942</v>
      </c>
      <c r="C767" s="13">
        <v>0.40000002319864814</v>
      </c>
      <c r="D767" s="14">
        <v>80466.009999999995</v>
      </c>
      <c r="E767" s="14">
        <v>86211.92</v>
      </c>
    </row>
    <row r="768" spans="1:5" x14ac:dyDescent="0.2">
      <c r="A768" s="12" t="s">
        <v>845</v>
      </c>
      <c r="B768" s="13">
        <v>0.40000003185955291</v>
      </c>
      <c r="C768" s="13">
        <v>0.39999994053004978</v>
      </c>
      <c r="D768" s="14">
        <v>62775.519999999997</v>
      </c>
      <c r="E768" s="14">
        <v>67260.86</v>
      </c>
    </row>
    <row r="769" spans="1:5" x14ac:dyDescent="0.2">
      <c r="A769" s="12" t="s">
        <v>846</v>
      </c>
      <c r="B769" s="13">
        <v>0.40000003862568273</v>
      </c>
      <c r="C769" s="13">
        <v>0.40000003605044315</v>
      </c>
      <c r="D769" s="14">
        <v>51779.02</v>
      </c>
      <c r="E769" s="14">
        <v>55477.82</v>
      </c>
    </row>
    <row r="770" spans="1:5" x14ac:dyDescent="0.2">
      <c r="A770" s="12" t="s">
        <v>847</v>
      </c>
      <c r="B770" s="13">
        <v>0.4</v>
      </c>
      <c r="C770" s="13">
        <v>0.39999976598826664</v>
      </c>
      <c r="D770" s="14">
        <v>15953.75</v>
      </c>
      <c r="E770" s="14">
        <v>17093.16</v>
      </c>
    </row>
    <row r="771" spans="1:5" x14ac:dyDescent="0.2">
      <c r="A771" s="12" t="s">
        <v>848</v>
      </c>
      <c r="B771" s="13">
        <v>0.39999462372817568</v>
      </c>
      <c r="C771" s="13">
        <v>0.40003763289114685</v>
      </c>
      <c r="D771" s="14">
        <v>744.01</v>
      </c>
      <c r="E771" s="14">
        <v>106.29</v>
      </c>
    </row>
    <row r="772" spans="1:5" x14ac:dyDescent="0.2">
      <c r="A772" s="12" t="s">
        <v>849</v>
      </c>
      <c r="B772" s="13">
        <v>0.4</v>
      </c>
      <c r="C772" s="13">
        <v>0.40000261345668842</v>
      </c>
      <c r="D772" s="14">
        <v>1411.5</v>
      </c>
      <c r="E772" s="14">
        <v>765.27</v>
      </c>
    </row>
    <row r="773" spans="1:5" x14ac:dyDescent="0.2">
      <c r="A773" s="12" t="s">
        <v>850</v>
      </c>
      <c r="B773" s="13">
        <v>0.40000212620063891</v>
      </c>
      <c r="C773" s="13">
        <v>0.39999607981496726</v>
      </c>
      <c r="D773" s="14">
        <v>1881.29</v>
      </c>
      <c r="E773" s="14">
        <v>1020.36</v>
      </c>
    </row>
    <row r="774" spans="1:5" x14ac:dyDescent="0.2">
      <c r="A774" s="12" t="s">
        <v>851</v>
      </c>
      <c r="B774" s="13">
        <v>0.39999999999999991</v>
      </c>
      <c r="C774" s="13">
        <v>0.39999989963255478</v>
      </c>
      <c r="D774" s="14">
        <v>36707.449999999997</v>
      </c>
      <c r="E774" s="14">
        <v>19926.78</v>
      </c>
    </row>
    <row r="775" spans="1:5" x14ac:dyDescent="0.2">
      <c r="A775" s="12" t="s">
        <v>852</v>
      </c>
      <c r="B775" s="13">
        <v>0.39999986449019853</v>
      </c>
      <c r="C775" s="13">
        <v>0.39999999999999997</v>
      </c>
      <c r="D775" s="14">
        <v>14759.08</v>
      </c>
      <c r="E775" s="14">
        <v>8011.95</v>
      </c>
    </row>
    <row r="776" spans="1:5" x14ac:dyDescent="0.2">
      <c r="A776" s="12" t="s">
        <v>853</v>
      </c>
      <c r="B776" s="13">
        <v>0.39999986449019853</v>
      </c>
      <c r="C776" s="13">
        <v>0.39999999999999997</v>
      </c>
      <c r="D776" s="14">
        <v>14759.08</v>
      </c>
      <c r="E776" s="14">
        <v>8011.95</v>
      </c>
    </row>
    <row r="777" spans="1:5" x14ac:dyDescent="0.2">
      <c r="A777" s="12" t="s">
        <v>854</v>
      </c>
      <c r="B777" s="13">
        <v>0.39999575240785384</v>
      </c>
      <c r="C777" s="13">
        <v>0.39999607981496726</v>
      </c>
      <c r="D777" s="14">
        <v>941.71</v>
      </c>
      <c r="E777" s="14">
        <v>510.18</v>
      </c>
    </row>
    <row r="778" spans="1:5" x14ac:dyDescent="0.2">
      <c r="A778" s="12" t="s">
        <v>855</v>
      </c>
      <c r="B778" s="13">
        <v>0.39999575240785384</v>
      </c>
      <c r="C778" s="13">
        <v>0.39999607981496726</v>
      </c>
      <c r="D778" s="14">
        <v>941.71</v>
      </c>
      <c r="E778" s="14">
        <v>510.18</v>
      </c>
    </row>
    <row r="779" spans="1:5" x14ac:dyDescent="0.2">
      <c r="A779" s="12" t="s">
        <v>856</v>
      </c>
      <c r="B779" s="13">
        <v>0.39999999574999706</v>
      </c>
      <c r="C779" s="13">
        <v>0.40000000782898537</v>
      </c>
      <c r="D779" s="14">
        <v>941175.81</v>
      </c>
      <c r="E779" s="14">
        <v>510921.89</v>
      </c>
    </row>
    <row r="780" spans="1:5" x14ac:dyDescent="0.2">
      <c r="A780" s="12" t="s">
        <v>857</v>
      </c>
      <c r="B780" s="13">
        <v>0.39999915009529557</v>
      </c>
      <c r="C780" s="13">
        <v>0.40000000000000008</v>
      </c>
      <c r="D780" s="14">
        <v>4706.41</v>
      </c>
      <c r="E780" s="14">
        <v>2555.15</v>
      </c>
    </row>
    <row r="781" spans="1:5" x14ac:dyDescent="0.2">
      <c r="A781" s="12" t="s">
        <v>858</v>
      </c>
      <c r="B781" s="13">
        <v>0.39999462372817568</v>
      </c>
      <c r="C781" s="13">
        <v>0.40000990368664729</v>
      </c>
      <c r="D781" s="14">
        <v>744.01</v>
      </c>
      <c r="E781" s="14">
        <v>403.89</v>
      </c>
    </row>
    <row r="782" spans="1:5" x14ac:dyDescent="0.2">
      <c r="A782" s="12" t="s">
        <v>859</v>
      </c>
      <c r="B782" s="13">
        <v>0.4</v>
      </c>
      <c r="C782" s="13">
        <v>0.40000261345668842</v>
      </c>
      <c r="D782" s="14">
        <v>1411.5</v>
      </c>
      <c r="E782" s="14">
        <v>765.27</v>
      </c>
    </row>
    <row r="783" spans="1:5" x14ac:dyDescent="0.2">
      <c r="A783" s="12" t="s">
        <v>860</v>
      </c>
      <c r="B783" s="13">
        <v>0.4</v>
      </c>
      <c r="C783" s="13">
        <v>0.40000261345668842</v>
      </c>
      <c r="D783" s="14">
        <v>1411.5</v>
      </c>
      <c r="E783" s="14">
        <v>765.27</v>
      </c>
    </row>
    <row r="784" spans="1:5" x14ac:dyDescent="0.2">
      <c r="A784" s="12" t="s">
        <v>861</v>
      </c>
      <c r="B784" s="13">
        <v>0.40000070793453019</v>
      </c>
      <c r="C784" s="13">
        <v>0.40000130491234254</v>
      </c>
      <c r="D784" s="14">
        <v>2825.12</v>
      </c>
      <c r="E784" s="14">
        <v>1532.67</v>
      </c>
    </row>
    <row r="785" spans="1:5" x14ac:dyDescent="0.2">
      <c r="A785" s="12" t="s">
        <v>862</v>
      </c>
      <c r="B785" s="13">
        <v>0.39999999999999991</v>
      </c>
      <c r="C785" s="13">
        <v>0.40000097800945733</v>
      </c>
      <c r="D785" s="14">
        <v>3764.7</v>
      </c>
      <c r="E785" s="14">
        <v>2044.97</v>
      </c>
    </row>
    <row r="786" spans="1:5" x14ac:dyDescent="0.2">
      <c r="A786" s="12" t="s">
        <v>863</v>
      </c>
      <c r="B786" s="13">
        <v>0.4</v>
      </c>
      <c r="C786" s="13">
        <v>0.40000261345668842</v>
      </c>
      <c r="D786" s="14">
        <v>1411.5</v>
      </c>
      <c r="E786" s="14">
        <v>765.27</v>
      </c>
    </row>
    <row r="787" spans="1:5" x14ac:dyDescent="0.2">
      <c r="A787" s="12" t="s">
        <v>864</v>
      </c>
      <c r="B787" s="13">
        <v>0.40000070793453019</v>
      </c>
      <c r="C787" s="13">
        <v>0.40000130491234254</v>
      </c>
      <c r="D787" s="14">
        <v>2825.12</v>
      </c>
      <c r="E787" s="14">
        <v>1532.67</v>
      </c>
    </row>
    <row r="788" spans="1:5" x14ac:dyDescent="0.2">
      <c r="A788" s="12" t="s">
        <v>865</v>
      </c>
      <c r="B788" s="13">
        <v>0.39999984261547888</v>
      </c>
      <c r="C788" s="13">
        <v>0.39999942012681827</v>
      </c>
      <c r="D788" s="14">
        <v>12707.73</v>
      </c>
      <c r="E788" s="14">
        <v>6898.06</v>
      </c>
    </row>
    <row r="789" spans="1:5" x14ac:dyDescent="0.2">
      <c r="A789" s="12" t="s">
        <v>866</v>
      </c>
      <c r="B789" s="13">
        <v>0.39999984261547888</v>
      </c>
      <c r="C789" s="13">
        <v>0.39999942012681827</v>
      </c>
      <c r="D789" s="14">
        <v>12707.73</v>
      </c>
      <c r="E789" s="14">
        <v>6898.06</v>
      </c>
    </row>
    <row r="790" spans="1:5" x14ac:dyDescent="0.2">
      <c r="A790" s="12" t="s">
        <v>867</v>
      </c>
      <c r="B790" s="13">
        <v>0.40000070793453019</v>
      </c>
      <c r="C790" s="13">
        <v>0.40000130491234254</v>
      </c>
      <c r="D790" s="14">
        <v>2825.12</v>
      </c>
      <c r="E790" s="14">
        <v>1532.67</v>
      </c>
    </row>
    <row r="791" spans="1:5" x14ac:dyDescent="0.2">
      <c r="A791" s="12" t="s">
        <v>868</v>
      </c>
      <c r="B791" s="13">
        <v>0.40000070846742553</v>
      </c>
      <c r="C791" s="13">
        <v>0.39999934754170019</v>
      </c>
      <c r="D791" s="14">
        <v>5645.99</v>
      </c>
      <c r="E791" s="14">
        <v>3065.33</v>
      </c>
    </row>
    <row r="792" spans="1:5" x14ac:dyDescent="0.2">
      <c r="A792" s="12" t="s">
        <v>869</v>
      </c>
      <c r="B792" s="13">
        <v>0.40000851444262331</v>
      </c>
      <c r="C792" s="13">
        <v>0.40001568074013089</v>
      </c>
      <c r="D792" s="14">
        <v>469.79</v>
      </c>
      <c r="E792" s="14">
        <v>255.09</v>
      </c>
    </row>
    <row r="793" spans="1:5" x14ac:dyDescent="0.2">
      <c r="A793" s="12" t="s">
        <v>870</v>
      </c>
      <c r="B793" s="13">
        <v>0.39999575240785384</v>
      </c>
      <c r="C793" s="13">
        <v>0.39999607981496726</v>
      </c>
      <c r="D793" s="14">
        <v>941.71</v>
      </c>
      <c r="E793" s="14">
        <v>510.18</v>
      </c>
    </row>
    <row r="794" spans="1:5" x14ac:dyDescent="0.2">
      <c r="A794" s="12" t="s">
        <v>871</v>
      </c>
      <c r="B794" s="13">
        <v>0.39999950585927363</v>
      </c>
      <c r="C794" s="13">
        <v>0.4</v>
      </c>
      <c r="D794" s="14">
        <v>4047.43</v>
      </c>
      <c r="E794" s="14">
        <v>2195.9</v>
      </c>
    </row>
    <row r="795" spans="1:5" x14ac:dyDescent="0.2">
      <c r="A795" s="12" t="s">
        <v>872</v>
      </c>
      <c r="B795" s="13">
        <v>0.39999999999999997</v>
      </c>
      <c r="C795" s="13">
        <v>0.40000015658555793</v>
      </c>
      <c r="D795" s="14">
        <v>47059.85</v>
      </c>
      <c r="E795" s="14">
        <v>25545.14</v>
      </c>
    </row>
    <row r="796" spans="1:5" x14ac:dyDescent="0.2">
      <c r="A796" s="12" t="s">
        <v>873</v>
      </c>
      <c r="B796" s="13">
        <v>0.39999924125450975</v>
      </c>
      <c r="C796" s="13">
        <v>0.39999860201449716</v>
      </c>
      <c r="D796" s="14">
        <v>2635.93</v>
      </c>
      <c r="E796" s="14">
        <v>1430.63</v>
      </c>
    </row>
    <row r="797" spans="1:5" x14ac:dyDescent="0.2">
      <c r="A797" s="12" t="s">
        <v>874</v>
      </c>
      <c r="B797" s="13">
        <v>0.39999999999999997</v>
      </c>
      <c r="C797" s="13">
        <v>0.40000030227941352</v>
      </c>
      <c r="D797" s="14">
        <v>24378.1</v>
      </c>
      <c r="E797" s="14">
        <v>13232.79</v>
      </c>
    </row>
    <row r="798" spans="1:5" x14ac:dyDescent="0.2">
      <c r="A798" s="12" t="s">
        <v>875</v>
      </c>
      <c r="B798" s="13">
        <v>0.39999999999999997</v>
      </c>
      <c r="C798" s="13">
        <v>0.40000290383233272</v>
      </c>
      <c r="D798" s="14">
        <v>2538.15</v>
      </c>
      <c r="E798" s="14">
        <v>1377.49</v>
      </c>
    </row>
    <row r="799" spans="1:5" x14ac:dyDescent="0.2">
      <c r="A799" s="12" t="s">
        <v>876</v>
      </c>
      <c r="B799" s="13">
        <v>0.39999575240785384</v>
      </c>
      <c r="C799" s="13">
        <v>0.39999607981496726</v>
      </c>
      <c r="D799" s="14">
        <v>941.71</v>
      </c>
      <c r="E799" s="14">
        <v>510.18</v>
      </c>
    </row>
    <row r="800" spans="1:5" x14ac:dyDescent="0.2">
      <c r="A800" s="12" t="s">
        <v>877</v>
      </c>
      <c r="B800" s="13">
        <v>0.40000212620063891</v>
      </c>
      <c r="C800" s="13">
        <v>0.39999607981496726</v>
      </c>
      <c r="D800" s="14">
        <v>1881.29</v>
      </c>
      <c r="E800" s="14">
        <v>1020.36</v>
      </c>
    </row>
    <row r="801" spans="1:5" x14ac:dyDescent="0.2">
      <c r="A801" s="12" t="s">
        <v>878</v>
      </c>
      <c r="B801" s="13">
        <v>0.40000064397305612</v>
      </c>
      <c r="C801" s="13">
        <v>0.40000118643665616</v>
      </c>
      <c r="D801" s="14">
        <v>3105.72</v>
      </c>
      <c r="E801" s="14">
        <v>1685.72</v>
      </c>
    </row>
    <row r="802" spans="1:5" x14ac:dyDescent="0.2">
      <c r="A802" s="12" t="s">
        <v>879</v>
      </c>
      <c r="B802" s="13">
        <v>0.3999999914999941</v>
      </c>
      <c r="C802" s="13">
        <v>0.39999998434209461</v>
      </c>
      <c r="D802" s="14">
        <v>470587.91</v>
      </c>
      <c r="E802" s="14">
        <v>255462.01</v>
      </c>
    </row>
    <row r="803" spans="1:5" x14ac:dyDescent="0.2">
      <c r="A803" s="12" t="s">
        <v>880</v>
      </c>
      <c r="B803" s="13">
        <v>0.40000001499114735</v>
      </c>
      <c r="C803" s="13">
        <v>0.39999998619227756</v>
      </c>
      <c r="D803" s="14">
        <v>266824.14</v>
      </c>
      <c r="E803" s="14">
        <v>144846.48000000001</v>
      </c>
    </row>
    <row r="804" spans="1:5" x14ac:dyDescent="0.2">
      <c r="A804" s="12" t="s">
        <v>881</v>
      </c>
      <c r="B804" s="13">
        <v>0.40000000708333827</v>
      </c>
      <c r="C804" s="13">
        <v>0.39999998695174532</v>
      </c>
      <c r="D804" s="14">
        <v>564705.49</v>
      </c>
      <c r="E804" s="14">
        <v>306554.40999999997</v>
      </c>
    </row>
    <row r="805" spans="1:5" x14ac:dyDescent="0.2">
      <c r="A805" s="12" t="s">
        <v>882</v>
      </c>
      <c r="B805" s="13">
        <v>0.39999981475787</v>
      </c>
      <c r="C805" s="13">
        <v>0.40000068251349241</v>
      </c>
      <c r="D805" s="14">
        <v>10796.68</v>
      </c>
      <c r="E805" s="14">
        <v>5860.69</v>
      </c>
    </row>
    <row r="806" spans="1:5" x14ac:dyDescent="0.2">
      <c r="A806" s="12" t="s">
        <v>883</v>
      </c>
      <c r="B806" s="13">
        <v>0.39999999999999997</v>
      </c>
      <c r="C806" s="13">
        <v>0.40000000042203032</v>
      </c>
      <c r="D806" s="14">
        <v>8729749.5</v>
      </c>
      <c r="E806" s="14">
        <v>4738996.12</v>
      </c>
    </row>
    <row r="807" spans="1:5" x14ac:dyDescent="0.2">
      <c r="A807" s="12" t="s">
        <v>884</v>
      </c>
      <c r="B807" s="13">
        <v>0.39999575240785384</v>
      </c>
      <c r="C807" s="13">
        <v>0.39999607981496726</v>
      </c>
      <c r="D807" s="14">
        <v>941.71</v>
      </c>
      <c r="E807" s="14">
        <v>510.18</v>
      </c>
    </row>
    <row r="808" spans="1:5" x14ac:dyDescent="0.2">
      <c r="A808" s="12" t="s">
        <v>885</v>
      </c>
      <c r="B808" s="13">
        <v>0.39999999374999579</v>
      </c>
      <c r="C808" s="13">
        <v>0.39999997697366757</v>
      </c>
      <c r="D808" s="14">
        <v>319999.78000000003</v>
      </c>
      <c r="E808" s="14">
        <v>173714.16</v>
      </c>
    </row>
    <row r="809" spans="1:5" x14ac:dyDescent="0.2">
      <c r="A809" s="12" t="s">
        <v>886</v>
      </c>
      <c r="B809" s="13">
        <v>0.40000000618811699</v>
      </c>
      <c r="C809" s="13">
        <v>0.4</v>
      </c>
      <c r="D809" s="14">
        <v>646400.18999999994</v>
      </c>
      <c r="E809" s="14">
        <v>350901.8</v>
      </c>
    </row>
    <row r="810" spans="1:5" x14ac:dyDescent="0.2">
      <c r="A810" s="12" t="s">
        <v>887</v>
      </c>
      <c r="B810" s="13">
        <v>0.40000000141666764</v>
      </c>
      <c r="C810" s="13">
        <v>0.40000000260965818</v>
      </c>
      <c r="D810" s="14">
        <v>2823527.44</v>
      </c>
      <c r="E810" s="14">
        <v>1532767.79</v>
      </c>
    </row>
    <row r="811" spans="1:5" x14ac:dyDescent="0.2">
      <c r="A811" s="12" t="s">
        <v>888</v>
      </c>
      <c r="B811" s="13">
        <v>0.40000851444262331</v>
      </c>
      <c r="C811" s="13">
        <v>0.40001568074013089</v>
      </c>
      <c r="D811" s="14">
        <v>469.79</v>
      </c>
      <c r="E811" s="14">
        <v>255.09</v>
      </c>
    </row>
    <row r="812" spans="1:5" x14ac:dyDescent="0.2">
      <c r="A812" s="12" t="s">
        <v>889</v>
      </c>
      <c r="B812" s="13">
        <v>0.4</v>
      </c>
      <c r="C812" s="13">
        <v>0.40000261345668842</v>
      </c>
      <c r="D812" s="14">
        <v>1411.5</v>
      </c>
      <c r="E812" s="14">
        <v>765.27</v>
      </c>
    </row>
    <row r="813" spans="1:5" x14ac:dyDescent="0.2">
      <c r="A813" s="12" t="s">
        <v>890</v>
      </c>
      <c r="B813" s="13">
        <v>0.4</v>
      </c>
      <c r="C813" s="13">
        <v>0.40000261345668842</v>
      </c>
      <c r="D813" s="14">
        <v>1411.5</v>
      </c>
      <c r="E813" s="14">
        <v>765.27</v>
      </c>
    </row>
    <row r="814" spans="1:5" x14ac:dyDescent="0.2">
      <c r="A814" s="12" t="s">
        <v>891</v>
      </c>
      <c r="B814" s="13">
        <v>0.3999892476008709</v>
      </c>
      <c r="C814" s="13">
        <v>0.39999999999999997</v>
      </c>
      <c r="D814" s="14">
        <v>372.01</v>
      </c>
      <c r="E814" s="14">
        <v>201.95</v>
      </c>
    </row>
    <row r="815" spans="1:5" x14ac:dyDescent="0.2">
      <c r="A815" s="12" t="s">
        <v>892</v>
      </c>
      <c r="B815" s="13">
        <v>0.39999997874998483</v>
      </c>
      <c r="C815" s="13">
        <v>0.4</v>
      </c>
      <c r="D815" s="14">
        <v>94117.58</v>
      </c>
      <c r="E815" s="14">
        <v>51092.4</v>
      </c>
    </row>
    <row r="816" spans="1:5" x14ac:dyDescent="0.2">
      <c r="A816" s="12" t="s">
        <v>893</v>
      </c>
      <c r="B816" s="13">
        <v>0.39999575240785384</v>
      </c>
      <c r="C816" s="13">
        <v>0.39999607981496726</v>
      </c>
      <c r="D816" s="14">
        <v>941.71</v>
      </c>
      <c r="E816" s="14">
        <v>510.18</v>
      </c>
    </row>
    <row r="817" spans="1:5" x14ac:dyDescent="0.2">
      <c r="A817" s="12" t="s">
        <v>894</v>
      </c>
      <c r="B817" s="13">
        <v>0.39999950585927363</v>
      </c>
      <c r="C817" s="13">
        <v>0.4</v>
      </c>
      <c r="D817" s="14">
        <v>4047.43</v>
      </c>
      <c r="E817" s="14">
        <v>2195.9</v>
      </c>
    </row>
    <row r="818" spans="1:5" x14ac:dyDescent="0.2">
      <c r="A818" s="12" t="s">
        <v>895</v>
      </c>
      <c r="B818" s="13">
        <v>0.40000000708333827</v>
      </c>
      <c r="C818" s="13">
        <v>0.39999998695174532</v>
      </c>
      <c r="D818" s="14">
        <v>564705.49</v>
      </c>
      <c r="E818" s="14">
        <v>306554.40999999997</v>
      </c>
    </row>
    <row r="819" spans="1:5" x14ac:dyDescent="0.2">
      <c r="A819" s="12" t="s">
        <v>896</v>
      </c>
      <c r="B819" s="13">
        <v>0.39999575240785384</v>
      </c>
      <c r="C819" s="13">
        <v>0.39999607981496726</v>
      </c>
      <c r="D819" s="14">
        <v>941.71</v>
      </c>
      <c r="E819" s="14">
        <v>510.18</v>
      </c>
    </row>
    <row r="820" spans="1:5" x14ac:dyDescent="0.2">
      <c r="A820" s="12" t="s">
        <v>897</v>
      </c>
      <c r="B820" s="13">
        <v>0.4</v>
      </c>
      <c r="C820" s="13">
        <v>0.40000003248547855</v>
      </c>
      <c r="D820" s="14">
        <v>226823.9</v>
      </c>
      <c r="E820" s="14">
        <v>123131.94</v>
      </c>
    </row>
    <row r="821" spans="1:5" x14ac:dyDescent="0.2">
      <c r="A821" s="12" t="s">
        <v>898</v>
      </c>
      <c r="B821" s="13">
        <v>0.3999999103957908</v>
      </c>
      <c r="C821" s="13">
        <v>0.39999983493964575</v>
      </c>
      <c r="D821" s="14">
        <v>22320.38</v>
      </c>
      <c r="E821" s="14">
        <v>12116.78</v>
      </c>
    </row>
    <row r="822" spans="1:5" x14ac:dyDescent="0.2">
      <c r="A822" s="12" t="s">
        <v>899</v>
      </c>
      <c r="B822" s="13">
        <v>0.40000001896385839</v>
      </c>
      <c r="C822" s="13">
        <v>0.40000001746671193</v>
      </c>
      <c r="D822" s="14">
        <v>210927.54</v>
      </c>
      <c r="E822" s="14">
        <v>114503.52</v>
      </c>
    </row>
    <row r="823" spans="1:5" x14ac:dyDescent="0.2">
      <c r="A823" s="12" t="s">
        <v>900</v>
      </c>
      <c r="B823" s="13">
        <v>0.40000097699422837</v>
      </c>
      <c r="C823" s="13">
        <v>0.39999910052933857</v>
      </c>
      <c r="D823" s="14">
        <v>4094.19</v>
      </c>
      <c r="E823" s="14">
        <v>2223.5300000000002</v>
      </c>
    </row>
    <row r="824" spans="1:5" x14ac:dyDescent="0.2">
      <c r="A824" s="12" t="s">
        <v>901</v>
      </c>
      <c r="B824" s="13">
        <v>0.39999998924048324</v>
      </c>
      <c r="C824" s="13">
        <v>0.4</v>
      </c>
      <c r="D824" s="14">
        <v>371763.91</v>
      </c>
      <c r="E824" s="14">
        <v>201814.45</v>
      </c>
    </row>
    <row r="825" spans="1:5" x14ac:dyDescent="0.2">
      <c r="A825" s="12" t="s">
        <v>902</v>
      </c>
      <c r="B825" s="13">
        <v>0.40000070793453019</v>
      </c>
      <c r="C825" s="13">
        <v>0.40000130491234254</v>
      </c>
      <c r="D825" s="14">
        <v>2825.12</v>
      </c>
      <c r="E825" s="14">
        <v>1532.67</v>
      </c>
    </row>
    <row r="826" spans="1:5" x14ac:dyDescent="0.2">
      <c r="A826" s="12" t="s">
        <v>903</v>
      </c>
      <c r="B826" s="13">
        <v>0.39999998741160031</v>
      </c>
      <c r="C826" s="13">
        <v>0.39999997681049992</v>
      </c>
      <c r="D826" s="14">
        <v>158876.43</v>
      </c>
      <c r="E826" s="14">
        <v>86245.93</v>
      </c>
    </row>
    <row r="827" spans="1:5" x14ac:dyDescent="0.2">
      <c r="A827" s="12" t="s">
        <v>904</v>
      </c>
      <c r="B827" s="13">
        <v>0.40000851444262331</v>
      </c>
      <c r="C827" s="13">
        <v>0.40001568074013089</v>
      </c>
      <c r="D827" s="14">
        <v>469.79</v>
      </c>
      <c r="E827" s="14">
        <v>255.09</v>
      </c>
    </row>
    <row r="828" spans="1:5" x14ac:dyDescent="0.2">
      <c r="A828" s="12" t="s">
        <v>905</v>
      </c>
      <c r="B828" s="13">
        <v>0.39999575240785384</v>
      </c>
      <c r="C828" s="13">
        <v>0.39999607981496726</v>
      </c>
      <c r="D828" s="14">
        <v>941.71</v>
      </c>
      <c r="E828" s="14">
        <v>510.18</v>
      </c>
    </row>
    <row r="829" spans="1:5" x14ac:dyDescent="0.2">
      <c r="A829" s="12" t="s">
        <v>906</v>
      </c>
      <c r="B829" s="13">
        <v>0.40000000708333827</v>
      </c>
      <c r="C829" s="13">
        <v>0.39999998695174532</v>
      </c>
      <c r="D829" s="14">
        <v>564705.49</v>
      </c>
      <c r="E829" s="14">
        <v>306554.40999999997</v>
      </c>
    </row>
    <row r="830" spans="1:5" x14ac:dyDescent="0.2">
      <c r="A830" s="12" t="s">
        <v>907</v>
      </c>
      <c r="B830" s="13">
        <v>0.40000000849996736</v>
      </c>
      <c r="C830" s="13">
        <v>0.40000003131607198</v>
      </c>
      <c r="D830" s="14">
        <v>235295.02</v>
      </c>
      <c r="E830" s="14">
        <v>127729.94</v>
      </c>
    </row>
    <row r="831" spans="1:5" x14ac:dyDescent="0.2">
      <c r="A831" s="12" t="s">
        <v>908</v>
      </c>
      <c r="B831" s="13">
        <v>0.40000177184014457</v>
      </c>
      <c r="C831" s="13">
        <v>0.40000326679951659</v>
      </c>
      <c r="D831" s="14">
        <v>1128.77</v>
      </c>
      <c r="E831" s="14">
        <v>612.22</v>
      </c>
    </row>
    <row r="832" spans="1:5" x14ac:dyDescent="0.2">
      <c r="A832" s="12" t="s">
        <v>909</v>
      </c>
      <c r="B832" s="13">
        <v>0.40000000849996736</v>
      </c>
      <c r="C832" s="13">
        <v>0.40000003131607198</v>
      </c>
      <c r="D832" s="14">
        <v>235295.02</v>
      </c>
      <c r="E832" s="14">
        <v>127729.94</v>
      </c>
    </row>
    <row r="833" spans="1:5" x14ac:dyDescent="0.2">
      <c r="A833" s="12" t="s">
        <v>910</v>
      </c>
      <c r="B833" s="13">
        <v>0.39999999822916543</v>
      </c>
      <c r="C833" s="13">
        <v>0.40000000652414991</v>
      </c>
      <c r="D833" s="14">
        <v>1129410.98</v>
      </c>
      <c r="E833" s="14">
        <v>613106.68999999994</v>
      </c>
    </row>
    <row r="834" spans="1:5" x14ac:dyDescent="0.2">
      <c r="A834" s="12" t="s">
        <v>911</v>
      </c>
      <c r="B834" s="13">
        <v>0.40000000708333827</v>
      </c>
      <c r="C834" s="13">
        <v>0.39999998695174532</v>
      </c>
      <c r="D834" s="14">
        <v>564705.49</v>
      </c>
      <c r="E834" s="14">
        <v>306554.40999999997</v>
      </c>
    </row>
    <row r="835" spans="1:5" x14ac:dyDescent="0.2">
      <c r="A835" s="12" t="s">
        <v>912</v>
      </c>
      <c r="B835" s="13">
        <v>0.39999999999999997</v>
      </c>
      <c r="C835" s="13">
        <v>0.40000002431373871</v>
      </c>
      <c r="D835" s="14">
        <v>303057.55</v>
      </c>
      <c r="E835" s="14">
        <v>164516.04</v>
      </c>
    </row>
    <row r="836" spans="1:5" x14ac:dyDescent="0.2">
      <c r="A836" s="12" t="s">
        <v>913</v>
      </c>
      <c r="B836" s="13">
        <v>0.40000000708333827</v>
      </c>
      <c r="C836" s="13">
        <v>0.39999998695174532</v>
      </c>
      <c r="D836" s="14">
        <v>564705.49</v>
      </c>
      <c r="E836" s="14">
        <v>306554.40999999997</v>
      </c>
    </row>
    <row r="837" spans="1:5" x14ac:dyDescent="0.2">
      <c r="A837" s="12" t="s">
        <v>914</v>
      </c>
      <c r="B837" s="13">
        <v>0.4</v>
      </c>
      <c r="C837" s="13">
        <v>0.4</v>
      </c>
      <c r="D837" s="14">
        <v>1696.35</v>
      </c>
      <c r="E837" s="14">
        <v>920.45</v>
      </c>
    </row>
    <row r="838" spans="1:5" x14ac:dyDescent="0.2">
      <c r="A838" s="12" t="s">
        <v>915</v>
      </c>
      <c r="B838" s="13">
        <v>0.39999999212965698</v>
      </c>
      <c r="C838" s="13">
        <v>0.40000001449817263</v>
      </c>
      <c r="D838" s="14">
        <v>254118.53</v>
      </c>
      <c r="E838" s="14">
        <v>137948.42000000001</v>
      </c>
    </row>
    <row r="839" spans="1:5" x14ac:dyDescent="0.2">
      <c r="A839" s="12" t="s">
        <v>916</v>
      </c>
      <c r="B839" s="13">
        <v>0.40000000000000008</v>
      </c>
      <c r="C839" s="13">
        <v>0.399999946620269</v>
      </c>
      <c r="D839" s="14">
        <v>138037.70000000001</v>
      </c>
      <c r="E839" s="14">
        <v>74934.81</v>
      </c>
    </row>
    <row r="840" spans="1:5" x14ac:dyDescent="0.2">
      <c r="A840" s="12" t="s">
        <v>917</v>
      </c>
      <c r="B840" s="13">
        <v>0.40000000653845469</v>
      </c>
      <c r="C840" s="13">
        <v>0.40000002408900792</v>
      </c>
      <c r="D840" s="14">
        <v>305882.67</v>
      </c>
      <c r="E840" s="14">
        <v>166050.84</v>
      </c>
    </row>
    <row r="841" spans="1:5" x14ac:dyDescent="0.2">
      <c r="A841" s="12" t="s">
        <v>918</v>
      </c>
      <c r="B841" s="13">
        <v>0.39999997874998483</v>
      </c>
      <c r="C841" s="13">
        <v>0.4</v>
      </c>
      <c r="D841" s="14">
        <v>188235.16</v>
      </c>
      <c r="E841" s="14">
        <v>102184.8</v>
      </c>
    </row>
    <row r="842" spans="1:5" x14ac:dyDescent="0.2">
      <c r="A842" s="12" t="s">
        <v>919</v>
      </c>
      <c r="B842" s="13">
        <v>0.40000179208257913</v>
      </c>
      <c r="C842" s="13">
        <v>0.40000660240327485</v>
      </c>
      <c r="D842" s="14">
        <v>1116.02</v>
      </c>
      <c r="E842" s="14">
        <v>605.84</v>
      </c>
    </row>
    <row r="843" spans="1:5" x14ac:dyDescent="0.2">
      <c r="A843" s="12" t="s">
        <v>920</v>
      </c>
      <c r="B843" s="13">
        <v>0.39999915009529557</v>
      </c>
      <c r="C843" s="13">
        <v>0.40000000000000008</v>
      </c>
      <c r="D843" s="14">
        <v>4706.41</v>
      </c>
      <c r="E843" s="14">
        <v>2555.15</v>
      </c>
    </row>
    <row r="844" spans="1:5" x14ac:dyDescent="0.2">
      <c r="A844" s="12" t="s">
        <v>921</v>
      </c>
      <c r="B844" s="13">
        <v>0.39999915009529557</v>
      </c>
      <c r="C844" s="13">
        <v>0.40000000000000008</v>
      </c>
      <c r="D844" s="14">
        <v>4706.41</v>
      </c>
      <c r="E844" s="14">
        <v>2555.15</v>
      </c>
    </row>
    <row r="845" spans="1:5" x14ac:dyDescent="0.2">
      <c r="A845" s="12" t="s">
        <v>922</v>
      </c>
      <c r="B845" s="13">
        <v>0.4</v>
      </c>
      <c r="C845" s="13">
        <v>0.4</v>
      </c>
      <c r="D845" s="14">
        <v>744012.5</v>
      </c>
      <c r="E845" s="14">
        <v>403892.5</v>
      </c>
    </row>
    <row r="846" spans="1:5" x14ac:dyDescent="0.2">
      <c r="A846" s="12" t="s">
        <v>923</v>
      </c>
      <c r="B846" s="13">
        <v>0.40000000303571631</v>
      </c>
      <c r="C846" s="13">
        <v>0.40000000559212578</v>
      </c>
      <c r="D846" s="14">
        <v>1317646.1399999999</v>
      </c>
      <c r="E846" s="14">
        <v>715291.49</v>
      </c>
    </row>
    <row r="847" spans="1:5" x14ac:dyDescent="0.2">
      <c r="A847" s="12" t="s">
        <v>924</v>
      </c>
      <c r="B847" s="13">
        <v>0.39999998265308934</v>
      </c>
      <c r="C847" s="13">
        <v>0.39999996804522503</v>
      </c>
      <c r="D847" s="14">
        <v>230588.61</v>
      </c>
      <c r="E847" s="14">
        <v>125176.91</v>
      </c>
    </row>
    <row r="848" spans="1:5" x14ac:dyDescent="0.2">
      <c r="A848" s="12" t="s">
        <v>925</v>
      </c>
      <c r="B848" s="13">
        <v>0.39999999574999706</v>
      </c>
      <c r="C848" s="13">
        <v>0.40000000782898537</v>
      </c>
      <c r="D848" s="14">
        <v>941175.81</v>
      </c>
      <c r="E848" s="14">
        <v>510921.89</v>
      </c>
    </row>
    <row r="849" spans="1:5" x14ac:dyDescent="0.2">
      <c r="A849" s="12" t="s">
        <v>926</v>
      </c>
      <c r="B849" s="13">
        <v>0.40000001499114735</v>
      </c>
      <c r="C849" s="13">
        <v>0.39999998619227756</v>
      </c>
      <c r="D849" s="14">
        <v>266824.14</v>
      </c>
      <c r="E849" s="14">
        <v>144846.48000000001</v>
      </c>
    </row>
    <row r="850" spans="1:5" x14ac:dyDescent="0.2">
      <c r="A850" s="12" t="s">
        <v>927</v>
      </c>
      <c r="B850" s="13">
        <v>0.39999999999999997</v>
      </c>
      <c r="C850" s="13">
        <v>0.40000002431373871</v>
      </c>
      <c r="D850" s="14">
        <v>303057.55</v>
      </c>
      <c r="E850" s="14">
        <v>164516.04</v>
      </c>
    </row>
    <row r="851" spans="1:5" x14ac:dyDescent="0.2">
      <c r="A851" s="12" t="s">
        <v>928</v>
      </c>
      <c r="B851" s="13">
        <v>0.4</v>
      </c>
      <c r="C851" s="13">
        <v>0.40000001441796618</v>
      </c>
      <c r="D851" s="14">
        <v>255527.9</v>
      </c>
      <c r="E851" s="14">
        <v>138715.82</v>
      </c>
    </row>
    <row r="852" spans="1:5" x14ac:dyDescent="0.2">
      <c r="A852" s="12" t="s">
        <v>929</v>
      </c>
      <c r="B852" s="13">
        <v>0.40000001499114735</v>
      </c>
      <c r="C852" s="13">
        <v>0.39999998619227756</v>
      </c>
      <c r="D852" s="14">
        <v>266824.14</v>
      </c>
      <c r="E852" s="14">
        <v>144846.48000000001</v>
      </c>
    </row>
    <row r="853" spans="1:5" x14ac:dyDescent="0.2">
      <c r="A853" s="12" t="s">
        <v>930</v>
      </c>
      <c r="B853" s="13">
        <v>0.39999998924048324</v>
      </c>
      <c r="C853" s="13">
        <v>0.4</v>
      </c>
      <c r="D853" s="14">
        <v>371763.91</v>
      </c>
      <c r="E853" s="14">
        <v>201814.45</v>
      </c>
    </row>
    <row r="854" spans="1:5" x14ac:dyDescent="0.2">
      <c r="A854" s="12" t="s">
        <v>931</v>
      </c>
      <c r="B854" s="13">
        <v>0.40000001499114735</v>
      </c>
      <c r="C854" s="13">
        <v>0.39999998619227756</v>
      </c>
      <c r="D854" s="14">
        <v>266824.14</v>
      </c>
      <c r="E854" s="14">
        <v>144846.48000000001</v>
      </c>
    </row>
    <row r="855" spans="1:5" x14ac:dyDescent="0.2">
      <c r="A855" s="12" t="s">
        <v>932</v>
      </c>
      <c r="B855" s="13">
        <v>0.39999993674995327</v>
      </c>
      <c r="C855" s="13">
        <v>0.39999988348675214</v>
      </c>
      <c r="D855" s="14">
        <v>63241.06</v>
      </c>
      <c r="E855" s="14">
        <v>34330.86</v>
      </c>
    </row>
    <row r="856" spans="1:5" x14ac:dyDescent="0.2">
      <c r="A856" s="12" t="s">
        <v>933</v>
      </c>
      <c r="B856" s="13">
        <v>0.39999993674995327</v>
      </c>
      <c r="C856" s="13">
        <v>0.39999988348675214</v>
      </c>
      <c r="D856" s="14">
        <v>63241.06</v>
      </c>
      <c r="E856" s="14">
        <v>34330.86</v>
      </c>
    </row>
    <row r="857" spans="1:5" x14ac:dyDescent="0.2">
      <c r="A857" s="12" t="s">
        <v>934</v>
      </c>
      <c r="B857" s="13">
        <v>0.39999993674995327</v>
      </c>
      <c r="C857" s="13">
        <v>0.39999988348675214</v>
      </c>
      <c r="D857" s="14">
        <v>63241.06</v>
      </c>
      <c r="E857" s="14">
        <v>34330.86</v>
      </c>
    </row>
    <row r="858" spans="1:5" x14ac:dyDescent="0.2">
      <c r="A858" s="12" t="s">
        <v>935</v>
      </c>
      <c r="B858" s="13">
        <v>0.39999994676976292</v>
      </c>
      <c r="C858" s="13">
        <v>0.40000009805570247</v>
      </c>
      <c r="D858" s="14">
        <v>37572.629999999997</v>
      </c>
      <c r="E858" s="14">
        <v>20396.57</v>
      </c>
    </row>
    <row r="859" spans="1:5" x14ac:dyDescent="0.2">
      <c r="A859" s="12" t="s">
        <v>936</v>
      </c>
      <c r="B859" s="13">
        <v>0.40000000141666764</v>
      </c>
      <c r="C859" s="13">
        <v>0.40000000521931639</v>
      </c>
      <c r="D859" s="14">
        <v>1411763.72</v>
      </c>
      <c r="E859" s="14">
        <v>766383.89</v>
      </c>
    </row>
    <row r="860" spans="1:5" x14ac:dyDescent="0.2">
      <c r="A860" s="12" t="s">
        <v>937</v>
      </c>
      <c r="B860" s="13">
        <v>0.40000000283333109</v>
      </c>
      <c r="C860" s="13">
        <v>0.39999999999999997</v>
      </c>
      <c r="D860" s="14">
        <v>705882.92</v>
      </c>
      <c r="E860" s="14">
        <v>383191.95</v>
      </c>
    </row>
    <row r="861" spans="1:5" x14ac:dyDescent="0.2">
      <c r="A861" s="12" t="s">
        <v>938</v>
      </c>
      <c r="B861" s="13">
        <v>0.39999998924048324</v>
      </c>
      <c r="C861" s="13">
        <v>0.4</v>
      </c>
      <c r="D861" s="14">
        <v>371763.91</v>
      </c>
      <c r="E861" s="14">
        <v>201814.45</v>
      </c>
    </row>
    <row r="862" spans="1:5" x14ac:dyDescent="0.2">
      <c r="A862" s="12" t="s">
        <v>939</v>
      </c>
      <c r="B862" s="13">
        <v>0.4</v>
      </c>
      <c r="C862" s="13">
        <v>0.40000005219374213</v>
      </c>
      <c r="D862" s="14">
        <v>70587.649999999994</v>
      </c>
      <c r="E862" s="14">
        <v>38318.769999999997</v>
      </c>
    </row>
    <row r="863" spans="1:5" x14ac:dyDescent="0.2">
      <c r="A863" s="12" t="s">
        <v>940</v>
      </c>
      <c r="B863" s="13">
        <v>0.4</v>
      </c>
      <c r="C863" s="13">
        <v>0.40000005219374213</v>
      </c>
      <c r="D863" s="14">
        <v>70587.649999999994</v>
      </c>
      <c r="E863" s="14">
        <v>38318.769999999997</v>
      </c>
    </row>
    <row r="864" spans="1:5" x14ac:dyDescent="0.2">
      <c r="A864" s="12" t="s">
        <v>941</v>
      </c>
      <c r="B864" s="13">
        <v>0.4</v>
      </c>
      <c r="C864" s="13">
        <v>0.40000261345668842</v>
      </c>
      <c r="D864" s="14">
        <v>1411.5</v>
      </c>
      <c r="E864" s="14">
        <v>765.27</v>
      </c>
    </row>
    <row r="865" spans="1:5" x14ac:dyDescent="0.2">
      <c r="A865" s="12" t="s">
        <v>942</v>
      </c>
      <c r="B865" s="13">
        <v>0.40000004207900142</v>
      </c>
      <c r="C865" s="13">
        <v>0.39999996124224801</v>
      </c>
      <c r="D865" s="14">
        <v>95059.29</v>
      </c>
      <c r="E865" s="14">
        <v>51602.58</v>
      </c>
    </row>
    <row r="866" spans="1:5" x14ac:dyDescent="0.2">
      <c r="A866" s="12" t="s">
        <v>943</v>
      </c>
      <c r="B866" s="13">
        <v>0.39999997500014994</v>
      </c>
      <c r="C866" s="13">
        <v>0.40000004605210293</v>
      </c>
      <c r="D866" s="14">
        <v>80000.479999999996</v>
      </c>
      <c r="E866" s="14">
        <v>43429.07</v>
      </c>
    </row>
    <row r="867" spans="1:5" x14ac:dyDescent="0.2">
      <c r="A867" s="12" t="s">
        <v>944</v>
      </c>
      <c r="B867" s="13">
        <v>0.40000000828784449</v>
      </c>
      <c r="C867" s="13">
        <v>0.40000001526700424</v>
      </c>
      <c r="D867" s="14">
        <v>241317.27</v>
      </c>
      <c r="E867" s="14">
        <v>131001.47</v>
      </c>
    </row>
    <row r="868" spans="1:5" x14ac:dyDescent="0.2">
      <c r="A868" s="12" t="s">
        <v>945</v>
      </c>
      <c r="B868" s="13">
        <v>0.39999999999999997</v>
      </c>
      <c r="C868" s="13">
        <v>0.4</v>
      </c>
      <c r="D868" s="14">
        <v>12549016.5</v>
      </c>
      <c r="E868" s="14">
        <v>6812310.25</v>
      </c>
    </row>
    <row r="869" spans="1:5" x14ac:dyDescent="0.2">
      <c r="A869" s="12" t="s">
        <v>946</v>
      </c>
      <c r="B869" s="13">
        <v>0.40000001499114735</v>
      </c>
      <c r="C869" s="13">
        <v>0.39999998619227756</v>
      </c>
      <c r="D869" s="14">
        <v>266824.14</v>
      </c>
      <c r="E869" s="14">
        <v>144846.48000000001</v>
      </c>
    </row>
    <row r="870" spans="1:5" x14ac:dyDescent="0.2">
      <c r="A870" s="12" t="s">
        <v>947</v>
      </c>
      <c r="B870" s="13">
        <v>0.4000000109286142</v>
      </c>
      <c r="C870" s="13">
        <v>0.39999998993415586</v>
      </c>
      <c r="D870" s="14">
        <v>366011.64</v>
      </c>
      <c r="E870" s="14">
        <v>198691.73</v>
      </c>
    </row>
    <row r="871" spans="1:5" x14ac:dyDescent="0.2">
      <c r="A871" s="12" t="s">
        <v>948</v>
      </c>
      <c r="B871" s="13">
        <v>0.39999989801696534</v>
      </c>
      <c r="C871" s="13">
        <v>0.39999981213169</v>
      </c>
      <c r="D871" s="14">
        <v>39222.21</v>
      </c>
      <c r="E871" s="14">
        <v>21291.51</v>
      </c>
    </row>
    <row r="872" spans="1:5" x14ac:dyDescent="0.2">
      <c r="A872" s="12" t="s">
        <v>949</v>
      </c>
      <c r="B872" s="13">
        <v>0.39999999999999997</v>
      </c>
      <c r="C872" s="13">
        <v>0.39999971805690454</v>
      </c>
      <c r="D872" s="14">
        <v>26136.1</v>
      </c>
      <c r="E872" s="14">
        <v>14187.26</v>
      </c>
    </row>
    <row r="873" spans="1:5" x14ac:dyDescent="0.2">
      <c r="A873" s="12" t="s">
        <v>950</v>
      </c>
      <c r="B873" s="13">
        <v>0.40000000000000008</v>
      </c>
      <c r="C873" s="13">
        <v>0.39999993825670266</v>
      </c>
      <c r="D873" s="14">
        <v>59669.8</v>
      </c>
      <c r="E873" s="14">
        <v>32392.18</v>
      </c>
    </row>
    <row r="874" spans="1:5" x14ac:dyDescent="0.2">
      <c r="A874" s="12" t="s">
        <v>951</v>
      </c>
      <c r="B874" s="13">
        <v>0.40000021416899217</v>
      </c>
      <c r="C874" s="13">
        <v>0.40000078929868838</v>
      </c>
      <c r="D874" s="14">
        <v>9338.42</v>
      </c>
      <c r="E874" s="14">
        <v>5067.79</v>
      </c>
    </row>
    <row r="875" spans="1:5" x14ac:dyDescent="0.2">
      <c r="A875" s="12" t="s">
        <v>952</v>
      </c>
      <c r="B875" s="13">
        <v>0.39999997310182245</v>
      </c>
      <c r="C875" s="13">
        <v>0.4000000990988446</v>
      </c>
      <c r="D875" s="14">
        <v>74354.48</v>
      </c>
      <c r="E875" s="14">
        <v>40363.74</v>
      </c>
    </row>
    <row r="876" spans="1:5" x14ac:dyDescent="0.2">
      <c r="A876" s="12" t="s">
        <v>953</v>
      </c>
      <c r="B876" s="13">
        <v>0.40000212620063891</v>
      </c>
      <c r="C876" s="13">
        <v>0.39999607981496726</v>
      </c>
      <c r="D876" s="14">
        <v>1881.29</v>
      </c>
      <c r="E876" s="14">
        <v>1020.36</v>
      </c>
    </row>
    <row r="877" spans="1:5" x14ac:dyDescent="0.2">
      <c r="A877" s="12" t="s">
        <v>954</v>
      </c>
      <c r="B877" s="13">
        <v>0.40000035773567633</v>
      </c>
      <c r="C877" s="13">
        <v>0.40000065885484448</v>
      </c>
      <c r="D877" s="14">
        <v>5590.72</v>
      </c>
      <c r="E877" s="14">
        <v>3035.57</v>
      </c>
    </row>
    <row r="878" spans="1:5" x14ac:dyDescent="0.2">
      <c r="A878" s="12" t="s">
        <v>955</v>
      </c>
      <c r="B878" s="13">
        <v>0.40000000283333109</v>
      </c>
      <c r="C878" s="13">
        <v>0.39999999999999997</v>
      </c>
      <c r="D878" s="14">
        <v>705882.92</v>
      </c>
      <c r="E878" s="14">
        <v>383191.95</v>
      </c>
    </row>
    <row r="879" spans="1:5" x14ac:dyDescent="0.2">
      <c r="A879" s="12" t="s">
        <v>956</v>
      </c>
      <c r="B879" s="13">
        <v>0.39999541052824811</v>
      </c>
      <c r="C879" s="13">
        <v>0.3999830479742329</v>
      </c>
      <c r="D879" s="14">
        <v>435.78</v>
      </c>
      <c r="E879" s="14">
        <v>235.96</v>
      </c>
    </row>
    <row r="880" spans="1:5" x14ac:dyDescent="0.2">
      <c r="A880" s="12" t="s">
        <v>957</v>
      </c>
      <c r="B880" s="13">
        <v>0.40000158926293949</v>
      </c>
      <c r="C880" s="13">
        <v>0.39999707358471237</v>
      </c>
      <c r="D880" s="14">
        <v>2516.89</v>
      </c>
      <c r="E880" s="14">
        <v>1366.86</v>
      </c>
    </row>
    <row r="881" spans="1:5" x14ac:dyDescent="0.2">
      <c r="A881" s="12" t="s">
        <v>958</v>
      </c>
      <c r="B881" s="13">
        <v>0.39999747762972865</v>
      </c>
      <c r="C881" s="13">
        <v>0.39999767693076094</v>
      </c>
      <c r="D881" s="14">
        <v>1585.81</v>
      </c>
      <c r="E881" s="14">
        <v>860.93</v>
      </c>
    </row>
    <row r="882" spans="1:5" x14ac:dyDescent="0.2">
      <c r="A882" s="12" t="s">
        <v>959</v>
      </c>
      <c r="B882" s="13">
        <v>0.39999410125200929</v>
      </c>
      <c r="C882" s="13">
        <v>0.39999999999999997</v>
      </c>
      <c r="D882" s="14">
        <v>678.11</v>
      </c>
      <c r="E882" s="14">
        <v>367.75</v>
      </c>
    </row>
    <row r="883" spans="1:5" x14ac:dyDescent="0.2">
      <c r="A883" s="12" t="s">
        <v>960</v>
      </c>
      <c r="B883" s="13">
        <v>0.4</v>
      </c>
      <c r="C883" s="13">
        <v>0.4</v>
      </c>
      <c r="D883" s="14">
        <v>1696.35</v>
      </c>
      <c r="E883" s="14">
        <v>920.45</v>
      </c>
    </row>
    <row r="884" spans="1:5" x14ac:dyDescent="0.2">
      <c r="A884" s="12" t="s">
        <v>961</v>
      </c>
      <c r="B884" s="13">
        <v>0.39999999914999934</v>
      </c>
      <c r="C884" s="13">
        <v>0.40000000156579446</v>
      </c>
      <c r="D884" s="14">
        <v>4705879.0599999996</v>
      </c>
      <c r="E884" s="14">
        <v>2554613.69</v>
      </c>
    </row>
    <row r="885" spans="1:5" x14ac:dyDescent="0.2">
      <c r="A885" s="12" t="s">
        <v>962</v>
      </c>
      <c r="B885" s="13">
        <v>0.40000000039843658</v>
      </c>
      <c r="C885" s="13">
        <v>0.39999999999999997</v>
      </c>
      <c r="D885" s="14">
        <v>10039239.140000001</v>
      </c>
      <c r="E885" s="14">
        <v>5449861.7999999998</v>
      </c>
    </row>
    <row r="886" spans="1:5" x14ac:dyDescent="0.2">
      <c r="A886" s="12" t="s">
        <v>963</v>
      </c>
      <c r="B886" s="13">
        <v>0.3999991508620872</v>
      </c>
      <c r="C886" s="13">
        <v>0.39999843454030276</v>
      </c>
      <c r="D886" s="14">
        <v>2355.33</v>
      </c>
      <c r="E886" s="14">
        <v>1277.58</v>
      </c>
    </row>
    <row r="887" spans="1:5" x14ac:dyDescent="0.2">
      <c r="A887" s="12" t="s">
        <v>964</v>
      </c>
      <c r="B887" s="13">
        <v>0.40000000121428653</v>
      </c>
      <c r="C887" s="13">
        <v>0.40000000223684895</v>
      </c>
      <c r="D887" s="14">
        <v>3294115.34</v>
      </c>
      <c r="E887" s="14">
        <v>1788229.79</v>
      </c>
    </row>
    <row r="888" spans="1:5" x14ac:dyDescent="0.2">
      <c r="A888" s="12" t="s">
        <v>965</v>
      </c>
      <c r="B888" s="13">
        <v>0.4000000001832813</v>
      </c>
      <c r="C888" s="13">
        <v>0.4</v>
      </c>
      <c r="D888" s="14">
        <v>10912182.619999999</v>
      </c>
      <c r="E888" s="14">
        <v>5923742.5</v>
      </c>
    </row>
    <row r="889" spans="1:5" x14ac:dyDescent="0.2">
      <c r="A889" s="12" t="s">
        <v>966</v>
      </c>
      <c r="B889" s="13">
        <v>0.39999999979761885</v>
      </c>
      <c r="C889" s="13">
        <v>0.39999999981359596</v>
      </c>
      <c r="D889" s="14">
        <v>19764692.059999999</v>
      </c>
      <c r="E889" s="14">
        <v>10729380.880000001</v>
      </c>
    </row>
    <row r="890" spans="1:5" x14ac:dyDescent="0.2">
      <c r="A890" s="12" t="s">
        <v>967</v>
      </c>
      <c r="B890" s="13">
        <v>0.3999999914999941</v>
      </c>
      <c r="C890" s="13">
        <v>0.39999998434209461</v>
      </c>
      <c r="D890" s="14">
        <v>470587.91</v>
      </c>
      <c r="E890" s="14">
        <v>255462.01</v>
      </c>
    </row>
    <row r="891" spans="1:5" x14ac:dyDescent="0.2">
      <c r="A891" s="12" t="s">
        <v>968</v>
      </c>
      <c r="B891" s="13">
        <v>0.40000000141666764</v>
      </c>
      <c r="C891" s="13">
        <v>0.40000000260965818</v>
      </c>
      <c r="D891" s="14">
        <v>2823527.44</v>
      </c>
      <c r="E891" s="14">
        <v>1532767.79</v>
      </c>
    </row>
    <row r="892" spans="1:5" x14ac:dyDescent="0.2">
      <c r="A892" s="12" t="s">
        <v>969</v>
      </c>
      <c r="B892" s="13">
        <v>0.39999999990555551</v>
      </c>
      <c r="C892" s="13">
        <v>0.4</v>
      </c>
      <c r="D892" s="14">
        <v>21176455.780000001</v>
      </c>
      <c r="E892" s="14">
        <v>11495766.9</v>
      </c>
    </row>
    <row r="893" spans="1:5" x14ac:dyDescent="0.2">
      <c r="A893" s="12" t="s">
        <v>970</v>
      </c>
      <c r="B893" s="13">
        <v>0.4</v>
      </c>
      <c r="C893" s="13">
        <v>0.39999999993475854</v>
      </c>
      <c r="D893" s="14">
        <v>56470548.75</v>
      </c>
      <c r="E893" s="14">
        <v>30655376.98</v>
      </c>
    </row>
    <row r="894" spans="1:5" x14ac:dyDescent="0.2">
      <c r="A894" s="12" t="s">
        <v>971</v>
      </c>
      <c r="B894" s="13">
        <v>0.40000014566408992</v>
      </c>
      <c r="C894" s="13">
        <v>0.39999973164736324</v>
      </c>
      <c r="D894" s="14">
        <v>27460.44</v>
      </c>
      <c r="E894" s="14">
        <v>14905.76</v>
      </c>
    </row>
    <row r="895" spans="1:5" x14ac:dyDescent="0.2">
      <c r="A895" s="12" t="s">
        <v>972</v>
      </c>
      <c r="B895" s="13">
        <v>0.40000000290244325</v>
      </c>
      <c r="C895" s="13">
        <v>0.39999999465338176</v>
      </c>
      <c r="D895" s="14">
        <v>689074.62</v>
      </c>
      <c r="E895" s="14">
        <v>374068.23</v>
      </c>
    </row>
    <row r="896" spans="1:5" x14ac:dyDescent="0.2">
      <c r="A896" s="12" t="s">
        <v>973</v>
      </c>
      <c r="B896" s="13">
        <v>0.4000001527592717</v>
      </c>
      <c r="C896" s="13">
        <v>0.40000028139507232</v>
      </c>
      <c r="D896" s="14">
        <v>26184.99</v>
      </c>
      <c r="E896" s="14">
        <v>14214.89</v>
      </c>
    </row>
    <row r="897" spans="1:5" x14ac:dyDescent="0.2">
      <c r="A897" s="12" t="s">
        <v>974</v>
      </c>
      <c r="B897" s="13">
        <v>0.4</v>
      </c>
      <c r="C897" s="13">
        <v>0.40000000482674902</v>
      </c>
      <c r="D897" s="14">
        <v>763293.05</v>
      </c>
      <c r="E897" s="14">
        <v>414357.57</v>
      </c>
    </row>
    <row r="898" spans="1:5" x14ac:dyDescent="0.2">
      <c r="A898" s="12" t="s">
        <v>975</v>
      </c>
      <c r="B898" s="13">
        <v>0.39999575240785384</v>
      </c>
      <c r="C898" s="13">
        <v>0.39999607981496726</v>
      </c>
      <c r="D898" s="14">
        <v>941.71</v>
      </c>
      <c r="E898" s="14">
        <v>510.18</v>
      </c>
    </row>
    <row r="899" spans="1:5" x14ac:dyDescent="0.2">
      <c r="A899" s="12" t="s">
        <v>976</v>
      </c>
      <c r="B899" s="13">
        <v>0.39999903404041576</v>
      </c>
      <c r="C899" s="13">
        <v>0.40000177853662</v>
      </c>
      <c r="D899" s="14">
        <v>2070.48</v>
      </c>
      <c r="E899" s="14">
        <v>1124.52</v>
      </c>
    </row>
    <row r="900" spans="1:5" x14ac:dyDescent="0.2">
      <c r="A900" s="12" t="s">
        <v>977</v>
      </c>
      <c r="B900" s="13">
        <v>0.40000000268572894</v>
      </c>
      <c r="C900" s="13">
        <v>0.4</v>
      </c>
      <c r="D900" s="14">
        <v>1489353.59</v>
      </c>
      <c r="E900" s="14">
        <v>808503.5</v>
      </c>
    </row>
    <row r="901" spans="1:5" x14ac:dyDescent="0.2">
      <c r="A901" s="12" t="s">
        <v>978</v>
      </c>
      <c r="B901" s="13">
        <v>0.400000024285809</v>
      </c>
      <c r="C901" s="13">
        <v>0.40000002236856985</v>
      </c>
      <c r="D901" s="14">
        <v>164705.24</v>
      </c>
      <c r="E901" s="14">
        <v>89411.17</v>
      </c>
    </row>
    <row r="902" spans="1:5" x14ac:dyDescent="0.2">
      <c r="A902" s="12" t="s">
        <v>979</v>
      </c>
      <c r="B902" s="13">
        <v>0.3999999914999941</v>
      </c>
      <c r="C902" s="13">
        <v>0.39999998434209461</v>
      </c>
      <c r="D902" s="14">
        <v>470587.91</v>
      </c>
      <c r="E902" s="14">
        <v>255462.01</v>
      </c>
    </row>
    <row r="903" spans="1:5" x14ac:dyDescent="0.2">
      <c r="A903" s="12" t="s">
        <v>980</v>
      </c>
      <c r="B903" s="13">
        <v>0.40000007778788371</v>
      </c>
      <c r="C903" s="13">
        <v>0.4</v>
      </c>
      <c r="D903" s="14">
        <v>51421.89</v>
      </c>
      <c r="E903" s="14">
        <v>27915.35</v>
      </c>
    </row>
    <row r="904" spans="1:5" x14ac:dyDescent="0.2">
      <c r="A904" s="12" t="s">
        <v>981</v>
      </c>
      <c r="B904" s="13">
        <v>0.40000035001627582</v>
      </c>
      <c r="C904" s="13">
        <v>0.40000064485550391</v>
      </c>
      <c r="D904" s="14">
        <v>5714.02</v>
      </c>
      <c r="E904" s="14">
        <v>3101.47</v>
      </c>
    </row>
    <row r="905" spans="1:5" x14ac:dyDescent="0.2">
      <c r="A905" s="12" t="s">
        <v>982</v>
      </c>
      <c r="B905" s="13">
        <v>0.40000031849821727</v>
      </c>
      <c r="C905" s="13">
        <v>0.39999941307320735</v>
      </c>
      <c r="D905" s="14">
        <v>6279.47</v>
      </c>
      <c r="E905" s="14">
        <v>3407.58</v>
      </c>
    </row>
    <row r="906" spans="1:5" x14ac:dyDescent="0.2">
      <c r="A906" s="12" t="s">
        <v>983</v>
      </c>
      <c r="B906" s="13">
        <v>0.40000007079340294</v>
      </c>
      <c r="C906" s="13">
        <v>0.39999999999999997</v>
      </c>
      <c r="D906" s="14">
        <v>56502.44</v>
      </c>
      <c r="E906" s="14">
        <v>30672.45</v>
      </c>
    </row>
    <row r="907" spans="1:5" x14ac:dyDescent="0.2">
      <c r="A907" s="12" t="s">
        <v>984</v>
      </c>
      <c r="B907" s="13">
        <v>0.39999998911488083</v>
      </c>
      <c r="C907" s="13">
        <v>0.40000002005166918</v>
      </c>
      <c r="D907" s="14">
        <v>183737.08</v>
      </c>
      <c r="E907" s="14">
        <v>99742.32</v>
      </c>
    </row>
    <row r="908" spans="1:5" x14ac:dyDescent="0.2">
      <c r="A908" s="12" t="s">
        <v>985</v>
      </c>
      <c r="B908" s="13">
        <v>0.4</v>
      </c>
      <c r="C908" s="13">
        <v>0.39999992376888177</v>
      </c>
      <c r="D908" s="14">
        <v>96657.85</v>
      </c>
      <c r="E908" s="14">
        <v>52472.01</v>
      </c>
    </row>
    <row r="909" spans="1:5" x14ac:dyDescent="0.2">
      <c r="A909" s="12" t="s">
        <v>986</v>
      </c>
      <c r="B909" s="13">
        <v>0.39999996455395231</v>
      </c>
      <c r="C909" s="13">
        <v>0.39999993470438883</v>
      </c>
      <c r="D909" s="14">
        <v>112847.56</v>
      </c>
      <c r="E909" s="14">
        <v>61259.86</v>
      </c>
    </row>
    <row r="910" spans="1:5" x14ac:dyDescent="0.2">
      <c r="A910" s="12" t="s">
        <v>987</v>
      </c>
      <c r="B910" s="13">
        <v>0.40000851444262331</v>
      </c>
      <c r="C910" s="13">
        <v>0.40001568074013089</v>
      </c>
      <c r="D910" s="14">
        <v>469.79</v>
      </c>
      <c r="E910" s="14">
        <v>255.09</v>
      </c>
    </row>
    <row r="911" spans="1:5" x14ac:dyDescent="0.2">
      <c r="A911" s="12" t="s">
        <v>988</v>
      </c>
      <c r="B911" s="13">
        <v>0.40000212620063891</v>
      </c>
      <c r="C911" s="13">
        <v>0.39999607981496726</v>
      </c>
      <c r="D911" s="14">
        <v>1881.29</v>
      </c>
      <c r="E911" s="14">
        <v>1020.36</v>
      </c>
    </row>
    <row r="912" spans="1:5" x14ac:dyDescent="0.2">
      <c r="A912" s="12" t="s">
        <v>989</v>
      </c>
      <c r="B912" s="13">
        <v>0.39999999762237709</v>
      </c>
      <c r="C912" s="13">
        <v>0.39999999124029939</v>
      </c>
      <c r="D912" s="14">
        <v>841176.28</v>
      </c>
      <c r="E912" s="14">
        <v>456636.61</v>
      </c>
    </row>
    <row r="913" spans="1:5" x14ac:dyDescent="0.2">
      <c r="A913" s="12" t="s">
        <v>990</v>
      </c>
      <c r="B913" s="13">
        <v>0.39999953789599418</v>
      </c>
      <c r="C913" s="13">
        <v>0.4</v>
      </c>
      <c r="D913" s="14">
        <v>4328.03</v>
      </c>
      <c r="E913" s="14">
        <v>2348.9499999999998</v>
      </c>
    </row>
    <row r="914" spans="1:5" x14ac:dyDescent="0.2">
      <c r="A914" s="12" t="s">
        <v>991</v>
      </c>
      <c r="B914" s="13">
        <v>0.40000002656251682</v>
      </c>
      <c r="C914" s="13">
        <v>0.40000004893095648</v>
      </c>
      <c r="D914" s="14">
        <v>75294.070000000007</v>
      </c>
      <c r="E914" s="14">
        <v>40873.919999999998</v>
      </c>
    </row>
    <row r="915" spans="1:5" x14ac:dyDescent="0.2">
      <c r="A915" s="12" t="s">
        <v>992</v>
      </c>
      <c r="B915" s="13">
        <v>0.4</v>
      </c>
      <c r="C915" s="13">
        <v>0.40000000860326451</v>
      </c>
      <c r="D915" s="14">
        <v>856471.05</v>
      </c>
      <c r="E915" s="14">
        <v>464939.79</v>
      </c>
    </row>
    <row r="916" spans="1:5" x14ac:dyDescent="0.2">
      <c r="A916" s="12" t="s">
        <v>993</v>
      </c>
      <c r="B916" s="13">
        <v>0.4</v>
      </c>
      <c r="C916" s="13">
        <v>0.40000261345668842</v>
      </c>
      <c r="D916" s="14">
        <v>1411.5</v>
      </c>
      <c r="E916" s="14">
        <v>765.27</v>
      </c>
    </row>
    <row r="917" spans="1:5" x14ac:dyDescent="0.2">
      <c r="A917" s="12" t="s">
        <v>994</v>
      </c>
      <c r="B917" s="13">
        <v>0.39999997874998483</v>
      </c>
      <c r="C917" s="13">
        <v>0.4</v>
      </c>
      <c r="D917" s="14">
        <v>94117.58</v>
      </c>
      <c r="E917" s="14">
        <v>51092.4</v>
      </c>
    </row>
    <row r="918" spans="1:5" x14ac:dyDescent="0.2">
      <c r="A918" s="12" t="s">
        <v>995</v>
      </c>
      <c r="B918" s="13">
        <v>0.40000212620063891</v>
      </c>
      <c r="C918" s="13">
        <v>0.39999607981496726</v>
      </c>
      <c r="D918" s="14">
        <v>1881.29</v>
      </c>
      <c r="E918" s="14">
        <v>1020.36</v>
      </c>
    </row>
    <row r="919" spans="1:5" x14ac:dyDescent="0.2">
      <c r="A919" s="12" t="s">
        <v>996</v>
      </c>
      <c r="B919" s="13">
        <v>0.40000212620063891</v>
      </c>
      <c r="C919" s="13">
        <v>0.39999607981496726</v>
      </c>
      <c r="D919" s="14">
        <v>1881.29</v>
      </c>
      <c r="E919" s="14">
        <v>1020.36</v>
      </c>
    </row>
    <row r="920" spans="1:5" x14ac:dyDescent="0.2">
      <c r="A920" s="12" t="s">
        <v>997</v>
      </c>
      <c r="B920" s="13">
        <v>0.40000212620063891</v>
      </c>
      <c r="C920" s="13">
        <v>0.39999607981496726</v>
      </c>
      <c r="D920" s="14">
        <v>1881.29</v>
      </c>
      <c r="E920" s="14">
        <v>1020.36</v>
      </c>
    </row>
    <row r="921" spans="1:5" x14ac:dyDescent="0.2">
      <c r="A921" s="12" t="s">
        <v>998</v>
      </c>
      <c r="B921" s="13">
        <v>0.39999998913041146</v>
      </c>
      <c r="C921" s="13">
        <v>0.39999997997713482</v>
      </c>
      <c r="D921" s="14">
        <v>367999.21</v>
      </c>
      <c r="E921" s="14">
        <v>199771.61</v>
      </c>
    </row>
    <row r="922" spans="1:5" x14ac:dyDescent="0.2">
      <c r="A922" s="12" t="s">
        <v>999</v>
      </c>
      <c r="B922" s="13">
        <v>0.40000149816100738</v>
      </c>
      <c r="C922" s="13">
        <v>0.39999724092263544</v>
      </c>
      <c r="D922" s="14">
        <v>1334.97</v>
      </c>
      <c r="E922" s="14">
        <v>724.88</v>
      </c>
    </row>
    <row r="923" spans="1:5" x14ac:dyDescent="0.2">
      <c r="A923" s="12" t="s">
        <v>1000</v>
      </c>
      <c r="B923" s="13">
        <v>0.39999999999999997</v>
      </c>
      <c r="C923" s="13">
        <v>0.39999999999999997</v>
      </c>
      <c r="D923" s="14">
        <v>1976.95</v>
      </c>
      <c r="E923" s="14">
        <v>1073.5</v>
      </c>
    </row>
    <row r="924" spans="1:5" x14ac:dyDescent="0.2">
      <c r="A924" s="12" t="s">
        <v>1001</v>
      </c>
      <c r="B924" s="13">
        <v>0.39999575240785384</v>
      </c>
      <c r="C924" s="13">
        <v>0.39999607981496726</v>
      </c>
      <c r="D924" s="14">
        <v>941.71</v>
      </c>
      <c r="E924" s="14">
        <v>510.18</v>
      </c>
    </row>
    <row r="925" spans="1:5" x14ac:dyDescent="0.2">
      <c r="A925" s="12" t="s">
        <v>1002</v>
      </c>
      <c r="B925" s="13">
        <v>0.3999999914999941</v>
      </c>
      <c r="C925" s="13">
        <v>0.39999998434209461</v>
      </c>
      <c r="D925" s="14">
        <v>470587.91</v>
      </c>
      <c r="E925" s="14">
        <v>255462.01</v>
      </c>
    </row>
    <row r="926" spans="1:5" x14ac:dyDescent="0.2">
      <c r="A926" s="12" t="s">
        <v>1003</v>
      </c>
      <c r="B926" s="13">
        <v>0.39999575240785384</v>
      </c>
      <c r="C926" s="13">
        <v>0.39999607981496726</v>
      </c>
      <c r="D926" s="14">
        <v>941.71</v>
      </c>
      <c r="E926" s="14">
        <v>510.18</v>
      </c>
    </row>
    <row r="927" spans="1:5" x14ac:dyDescent="0.2">
      <c r="A927" s="12" t="s">
        <v>1004</v>
      </c>
      <c r="B927" s="13">
        <v>0.4</v>
      </c>
      <c r="C927" s="13">
        <v>0.40000261345668842</v>
      </c>
      <c r="D927" s="14">
        <v>1411.5</v>
      </c>
      <c r="E927" s="14">
        <v>765.27</v>
      </c>
    </row>
    <row r="928" spans="1:5" x14ac:dyDescent="0.2">
      <c r="A928" s="12" t="s">
        <v>1005</v>
      </c>
      <c r="B928" s="13">
        <v>0.39999997874998483</v>
      </c>
      <c r="C928" s="13">
        <v>0.4</v>
      </c>
      <c r="D928" s="14">
        <v>188235.16</v>
      </c>
      <c r="E928" s="14">
        <v>102184.8</v>
      </c>
    </row>
    <row r="929" spans="1:5" x14ac:dyDescent="0.2">
      <c r="A929" s="12" t="s">
        <v>1006</v>
      </c>
      <c r="B929" s="13">
        <v>0.39999999527778635</v>
      </c>
      <c r="C929" s="13">
        <v>0.40000001739775359</v>
      </c>
      <c r="D929" s="14">
        <v>423530.18</v>
      </c>
      <c r="E929" s="14">
        <v>229914.74</v>
      </c>
    </row>
    <row r="930" spans="1:5" x14ac:dyDescent="0.2">
      <c r="A930" s="12" t="s">
        <v>1007</v>
      </c>
      <c r="B930" s="13">
        <v>0.4000000006381384</v>
      </c>
      <c r="C930" s="13">
        <v>0.40000000117552065</v>
      </c>
      <c r="D930" s="14">
        <v>3134116.52</v>
      </c>
      <c r="E930" s="14">
        <v>1701373.77</v>
      </c>
    </row>
    <row r="931" spans="1:5" x14ac:dyDescent="0.2">
      <c r="A931" s="12" t="s">
        <v>1008</v>
      </c>
      <c r="B931" s="13">
        <v>0.40000031721007395</v>
      </c>
      <c r="C931" s="13">
        <v>0.39999883125003655</v>
      </c>
      <c r="D931" s="14">
        <v>6304.97</v>
      </c>
      <c r="E931" s="14">
        <v>3422.46</v>
      </c>
    </row>
    <row r="932" spans="1:5" x14ac:dyDescent="0.2">
      <c r="A932" s="12" t="s">
        <v>1009</v>
      </c>
      <c r="B932" s="13">
        <v>0.40000000984157186</v>
      </c>
      <c r="C932" s="13">
        <v>0.40000001812942088</v>
      </c>
      <c r="D932" s="14">
        <v>203219.57</v>
      </c>
      <c r="E932" s="14">
        <v>110317.92</v>
      </c>
    </row>
    <row r="933" spans="1:5" x14ac:dyDescent="0.2">
      <c r="A933" s="12" t="s">
        <v>1010</v>
      </c>
      <c r="B933" s="13">
        <v>0.39999999999999997</v>
      </c>
      <c r="C933" s="13">
        <v>0.40000002175538896</v>
      </c>
      <c r="D933" s="14">
        <v>338695.75</v>
      </c>
      <c r="E933" s="14">
        <v>183862.49</v>
      </c>
    </row>
    <row r="934" spans="1:5" x14ac:dyDescent="0.2">
      <c r="A934" s="12" t="s">
        <v>1011</v>
      </c>
      <c r="B934" s="13">
        <v>0.4</v>
      </c>
      <c r="C934" s="13">
        <v>0.40000261345668842</v>
      </c>
      <c r="D934" s="14">
        <v>1411.5</v>
      </c>
      <c r="E934" s="14">
        <v>765.27</v>
      </c>
    </row>
    <row r="935" spans="1:5" x14ac:dyDescent="0.2">
      <c r="A935" s="12" t="s">
        <v>1012</v>
      </c>
      <c r="B935" s="13">
        <v>0.4</v>
      </c>
      <c r="C935" s="13">
        <v>0.400000000217822</v>
      </c>
      <c r="D935" s="14">
        <v>16913887</v>
      </c>
      <c r="E935" s="14">
        <v>9181805.1199999992</v>
      </c>
    </row>
    <row r="936" spans="1:5" x14ac:dyDescent="0.2">
      <c r="A936" s="12" t="s">
        <v>1013</v>
      </c>
      <c r="B936" s="13">
        <v>0.40000070793453019</v>
      </c>
      <c r="C936" s="13">
        <v>0.40000130491234254</v>
      </c>
      <c r="D936" s="14">
        <v>2825.12</v>
      </c>
      <c r="E936" s="14">
        <v>1532.67</v>
      </c>
    </row>
    <row r="937" spans="1:5" x14ac:dyDescent="0.2">
      <c r="A937" s="12" t="s">
        <v>1014</v>
      </c>
      <c r="B937" s="13">
        <v>0.39999999999999997</v>
      </c>
      <c r="C937" s="13">
        <v>0.4</v>
      </c>
      <c r="D937" s="14">
        <v>522877.1</v>
      </c>
      <c r="E937" s="14">
        <v>283847.15000000002</v>
      </c>
    </row>
    <row r="938" spans="1:5" x14ac:dyDescent="0.2">
      <c r="A938" s="12" t="s">
        <v>1015</v>
      </c>
      <c r="B938" s="13">
        <v>0.39999575240785384</v>
      </c>
      <c r="C938" s="13">
        <v>0.39999607981496726</v>
      </c>
      <c r="D938" s="14">
        <v>941.71</v>
      </c>
      <c r="E938" s="14">
        <v>510.18</v>
      </c>
    </row>
    <row r="939" spans="1:5" x14ac:dyDescent="0.2">
      <c r="A939" s="12" t="s">
        <v>1016</v>
      </c>
      <c r="B939" s="13">
        <v>0.40000212620063891</v>
      </c>
      <c r="C939" s="13">
        <v>0.39999607981496726</v>
      </c>
      <c r="D939" s="14">
        <v>1881.29</v>
      </c>
      <c r="E939" s="14">
        <v>1020.36</v>
      </c>
    </row>
    <row r="940" spans="1:5" x14ac:dyDescent="0.2">
      <c r="A940" s="12" t="s">
        <v>1017</v>
      </c>
      <c r="B940" s="13">
        <v>0.39999575240785384</v>
      </c>
      <c r="C940" s="13">
        <v>0.39999607981496726</v>
      </c>
      <c r="D940" s="14">
        <v>941.71</v>
      </c>
      <c r="E940" s="14">
        <v>510.18</v>
      </c>
    </row>
    <row r="941" spans="1:5" x14ac:dyDescent="0.2">
      <c r="A941" s="12" t="s">
        <v>1018</v>
      </c>
      <c r="B941" s="13">
        <v>0.40000212620063891</v>
      </c>
      <c r="C941" s="13">
        <v>0.39999607981496726</v>
      </c>
      <c r="D941" s="14">
        <v>1881.29</v>
      </c>
      <c r="E941" s="14">
        <v>1020.36</v>
      </c>
    </row>
    <row r="942" spans="1:5" x14ac:dyDescent="0.2">
      <c r="A942" s="12" t="s">
        <v>1019</v>
      </c>
      <c r="B942" s="13">
        <v>0.4</v>
      </c>
      <c r="C942" s="13">
        <v>0.40000230316570129</v>
      </c>
      <c r="D942" s="14">
        <v>3199.25</v>
      </c>
      <c r="E942" s="14">
        <v>1736.74</v>
      </c>
    </row>
    <row r="943" spans="1:5" x14ac:dyDescent="0.2">
      <c r="A943" s="12" t="s">
        <v>1020</v>
      </c>
      <c r="B943" s="13">
        <v>0.39999999822916543</v>
      </c>
      <c r="C943" s="13">
        <v>0.40000000652414991</v>
      </c>
      <c r="D943" s="14">
        <v>1129410.98</v>
      </c>
      <c r="E943" s="14">
        <v>613106.68999999994</v>
      </c>
    </row>
    <row r="944" spans="1:5" x14ac:dyDescent="0.2">
      <c r="A944" s="12" t="s">
        <v>1021</v>
      </c>
      <c r="B944" s="13">
        <v>0.40000074551896508</v>
      </c>
      <c r="C944" s="13">
        <v>0.39999931325284666</v>
      </c>
      <c r="D944" s="14">
        <v>5365.39</v>
      </c>
      <c r="E944" s="14">
        <v>2912.28</v>
      </c>
    </row>
    <row r="945" spans="1:5" x14ac:dyDescent="0.2">
      <c r="A945" s="12" t="s">
        <v>1022</v>
      </c>
      <c r="B945" s="13">
        <v>0.4</v>
      </c>
      <c r="C945" s="13">
        <v>0.40000261345668842</v>
      </c>
      <c r="D945" s="14">
        <v>1411.5</v>
      </c>
      <c r="E945" s="14">
        <v>765.27</v>
      </c>
    </row>
    <row r="946" spans="1:5" x14ac:dyDescent="0.2">
      <c r="A946" s="12" t="s">
        <v>1023</v>
      </c>
      <c r="B946" s="13">
        <v>0.39999991580057032</v>
      </c>
      <c r="C946" s="13">
        <v>0.40000007755704614</v>
      </c>
      <c r="D946" s="14">
        <v>47506.26</v>
      </c>
      <c r="E946" s="14">
        <v>25787.47</v>
      </c>
    </row>
    <row r="947" spans="1:5" x14ac:dyDescent="0.2">
      <c r="A947" s="12" t="s">
        <v>1024</v>
      </c>
      <c r="B947" s="13">
        <v>0.4</v>
      </c>
      <c r="C947" s="13">
        <v>0.40000261345668842</v>
      </c>
      <c r="D947" s="14">
        <v>1411.5</v>
      </c>
      <c r="E947" s="14">
        <v>765.27</v>
      </c>
    </row>
    <row r="948" spans="1:5" x14ac:dyDescent="0.2">
      <c r="A948" s="12" t="s">
        <v>1025</v>
      </c>
      <c r="B948" s="13">
        <v>0.40000000000000008</v>
      </c>
      <c r="C948" s="13">
        <v>0.39999949033288906</v>
      </c>
      <c r="D948" s="14">
        <v>7227.55</v>
      </c>
      <c r="E948" s="14">
        <v>3924.13</v>
      </c>
    </row>
    <row r="949" spans="1:5" x14ac:dyDescent="0.2">
      <c r="A949" s="12" t="s">
        <v>1026</v>
      </c>
      <c r="B949" s="13">
        <v>0.4</v>
      </c>
      <c r="C949" s="13">
        <v>0.40000261345668842</v>
      </c>
      <c r="D949" s="14">
        <v>1411.5</v>
      </c>
      <c r="E949" s="14">
        <v>765.27</v>
      </c>
    </row>
    <row r="950" spans="1:5" x14ac:dyDescent="0.2">
      <c r="A950" s="12" t="s">
        <v>1027</v>
      </c>
      <c r="B950" s="13">
        <v>0.40000004171518661</v>
      </c>
      <c r="C950" s="13">
        <v>0.39999984630494023</v>
      </c>
      <c r="D950" s="14">
        <v>47944.17</v>
      </c>
      <c r="E950" s="14">
        <v>26025.56</v>
      </c>
    </row>
    <row r="951" spans="1:5" x14ac:dyDescent="0.2">
      <c r="A951" s="12" t="s">
        <v>1028</v>
      </c>
      <c r="B951" s="13">
        <v>0.39999903404041576</v>
      </c>
      <c r="C951" s="13">
        <v>0.40000177853662</v>
      </c>
      <c r="D951" s="14">
        <v>2070.48</v>
      </c>
      <c r="E951" s="14">
        <v>1124.52</v>
      </c>
    </row>
    <row r="952" spans="1:5" x14ac:dyDescent="0.2">
      <c r="A952" s="12" t="s">
        <v>1029</v>
      </c>
      <c r="B952" s="13">
        <v>0.4</v>
      </c>
      <c r="C952" s="13">
        <v>0.40000261345668842</v>
      </c>
      <c r="D952" s="14">
        <v>1411.5</v>
      </c>
      <c r="E952" s="14">
        <v>765.27</v>
      </c>
    </row>
    <row r="953" spans="1:5" x14ac:dyDescent="0.2">
      <c r="A953" s="12" t="s">
        <v>1030</v>
      </c>
      <c r="B953" s="13">
        <v>0.4</v>
      </c>
      <c r="C953" s="13">
        <v>0.399999990213809</v>
      </c>
      <c r="D953" s="14">
        <v>752940.65</v>
      </c>
      <c r="E953" s="14">
        <v>408739.21</v>
      </c>
    </row>
    <row r="954" spans="1:5" x14ac:dyDescent="0.2">
      <c r="A954" s="12" t="s">
        <v>1031</v>
      </c>
      <c r="B954" s="13">
        <v>0.40000035773567633</v>
      </c>
      <c r="C954" s="13">
        <v>0.40000065885484448</v>
      </c>
      <c r="D954" s="14">
        <v>5590.72</v>
      </c>
      <c r="E954" s="14">
        <v>3035.57</v>
      </c>
    </row>
    <row r="955" spans="1:5" x14ac:dyDescent="0.2">
      <c r="A955" s="12" t="s">
        <v>1032</v>
      </c>
      <c r="B955" s="13">
        <v>0.40000005247027426</v>
      </c>
      <c r="C955" s="13">
        <v>0.4</v>
      </c>
      <c r="D955" s="14">
        <v>38116.82</v>
      </c>
      <c r="E955" s="14">
        <v>20692.05</v>
      </c>
    </row>
    <row r="956" spans="1:5" x14ac:dyDescent="0.2">
      <c r="A956" s="12" t="s">
        <v>1033</v>
      </c>
      <c r="B956" s="13">
        <v>0.39999984261547888</v>
      </c>
      <c r="C956" s="13">
        <v>0.39999942012681827</v>
      </c>
      <c r="D956" s="14">
        <v>12707.73</v>
      </c>
      <c r="E956" s="14">
        <v>6898.06</v>
      </c>
    </row>
    <row r="957" spans="1:5" x14ac:dyDescent="0.2">
      <c r="A957" s="12" t="s">
        <v>1034</v>
      </c>
      <c r="B957" s="13">
        <v>0.4</v>
      </c>
      <c r="C957" s="13">
        <v>0.40000261345668842</v>
      </c>
      <c r="D957" s="14">
        <v>1411.5</v>
      </c>
      <c r="E957" s="14">
        <v>765.27</v>
      </c>
    </row>
    <row r="958" spans="1:5" x14ac:dyDescent="0.2">
      <c r="A958" s="12" t="s">
        <v>1035</v>
      </c>
      <c r="B958" s="13">
        <v>0.4</v>
      </c>
      <c r="C958" s="13">
        <v>0.40000261345668842</v>
      </c>
      <c r="D958" s="14">
        <v>1411.5</v>
      </c>
      <c r="E958" s="14">
        <v>765.27</v>
      </c>
    </row>
    <row r="959" spans="1:5" x14ac:dyDescent="0.2">
      <c r="A959" s="12" t="s">
        <v>1036</v>
      </c>
      <c r="B959" s="13">
        <v>0.40000000000000008</v>
      </c>
      <c r="C959" s="13">
        <v>0.39999949033288906</v>
      </c>
      <c r="D959" s="14">
        <v>7227.55</v>
      </c>
      <c r="E959" s="14">
        <v>3924.13</v>
      </c>
    </row>
    <row r="960" spans="1:5" x14ac:dyDescent="0.2">
      <c r="A960" s="12" t="s">
        <v>1037</v>
      </c>
      <c r="B960" s="13">
        <v>0.3999999914999941</v>
      </c>
      <c r="C960" s="13">
        <v>0.39999998434209461</v>
      </c>
      <c r="D960" s="14">
        <v>470587.91</v>
      </c>
      <c r="E960" s="14">
        <v>255462.01</v>
      </c>
    </row>
    <row r="961" spans="1:5" x14ac:dyDescent="0.2">
      <c r="A961" s="12" t="s">
        <v>1038</v>
      </c>
      <c r="B961" s="13">
        <v>0.40000070793453019</v>
      </c>
      <c r="C961" s="13">
        <v>0.40000130491234254</v>
      </c>
      <c r="D961" s="14">
        <v>2825.12</v>
      </c>
      <c r="E961" s="14">
        <v>1532.67</v>
      </c>
    </row>
    <row r="962" spans="1:5" x14ac:dyDescent="0.2">
      <c r="A962" s="12" t="s">
        <v>1039</v>
      </c>
      <c r="B962" s="13">
        <v>0.40000047207443673</v>
      </c>
      <c r="C962" s="13">
        <v>0.39999826091493268</v>
      </c>
      <c r="D962" s="14">
        <v>4236.62</v>
      </c>
      <c r="E962" s="14">
        <v>2300.06</v>
      </c>
    </row>
    <row r="963" spans="1:5" x14ac:dyDescent="0.2">
      <c r="A963" s="12" t="s">
        <v>1040</v>
      </c>
      <c r="B963" s="13">
        <v>0.4</v>
      </c>
      <c r="C963" s="13">
        <v>0.40000261345668842</v>
      </c>
      <c r="D963" s="14">
        <v>1411.5</v>
      </c>
      <c r="E963" s="14">
        <v>765.27</v>
      </c>
    </row>
    <row r="964" spans="1:5" x14ac:dyDescent="0.2">
      <c r="A964" s="12" t="s">
        <v>1041</v>
      </c>
      <c r="B964" s="13">
        <v>0.39999999999999997</v>
      </c>
      <c r="C964" s="13">
        <v>0.39999994183701387</v>
      </c>
      <c r="D964" s="14">
        <v>63343.1</v>
      </c>
      <c r="E964" s="14">
        <v>34386.129999999997</v>
      </c>
    </row>
    <row r="965" spans="1:5" x14ac:dyDescent="0.2">
      <c r="A965" s="12" t="s">
        <v>1042</v>
      </c>
      <c r="B965" s="13">
        <v>0.39999996925646614</v>
      </c>
      <c r="C965" s="13">
        <v>0.39999994336696965</v>
      </c>
      <c r="D965" s="14">
        <v>65054.33</v>
      </c>
      <c r="E965" s="14">
        <v>35315.08</v>
      </c>
    </row>
    <row r="966" spans="1:5" x14ac:dyDescent="0.2">
      <c r="A966" s="12" t="s">
        <v>1043</v>
      </c>
      <c r="B966" s="13">
        <v>0.3999995278068636</v>
      </c>
      <c r="C966" s="13">
        <v>0.39999999999999997</v>
      </c>
      <c r="D966" s="14">
        <v>8471.11</v>
      </c>
      <c r="E966" s="14">
        <v>4598</v>
      </c>
    </row>
    <row r="967" spans="1:5" x14ac:dyDescent="0.2">
      <c r="A967" s="12" t="s">
        <v>1044</v>
      </c>
      <c r="B967" s="13">
        <v>0.40000134791780395</v>
      </c>
      <c r="C967" s="13">
        <v>0.39999503512648016</v>
      </c>
      <c r="D967" s="14">
        <v>1483.77</v>
      </c>
      <c r="E967" s="14">
        <v>805.66</v>
      </c>
    </row>
    <row r="968" spans="1:5" x14ac:dyDescent="0.2">
      <c r="A968" s="12" t="s">
        <v>1045</v>
      </c>
      <c r="B968" s="13">
        <v>0.39999984261547888</v>
      </c>
      <c r="C968" s="13">
        <v>0.39999942012681827</v>
      </c>
      <c r="D968" s="14">
        <v>12707.73</v>
      </c>
      <c r="E968" s="14">
        <v>6898.06</v>
      </c>
    </row>
    <row r="969" spans="1:5" x14ac:dyDescent="0.2">
      <c r="A969" s="12" t="s">
        <v>1046</v>
      </c>
      <c r="B969" s="13">
        <v>0.400000024285809</v>
      </c>
      <c r="C969" s="13">
        <v>0.40000002236856985</v>
      </c>
      <c r="D969" s="14">
        <v>164705.24</v>
      </c>
      <c r="E969" s="14">
        <v>89411.17</v>
      </c>
    </row>
    <row r="970" spans="1:5" x14ac:dyDescent="0.2">
      <c r="A970" s="12" t="s">
        <v>1047</v>
      </c>
      <c r="B970" s="13">
        <v>0.3999999914999941</v>
      </c>
      <c r="C970" s="13">
        <v>0.39999998434209461</v>
      </c>
      <c r="D970" s="14">
        <v>470587.91</v>
      </c>
      <c r="E970" s="14">
        <v>255462.01</v>
      </c>
    </row>
    <row r="971" spans="1:5" x14ac:dyDescent="0.2">
      <c r="A971" s="12" t="s">
        <v>1048</v>
      </c>
      <c r="B971" s="13">
        <v>0.40000000141666764</v>
      </c>
      <c r="C971" s="13">
        <v>0.40000000521931639</v>
      </c>
      <c r="D971" s="14">
        <v>1411763.72</v>
      </c>
      <c r="E971" s="14">
        <v>766383.89</v>
      </c>
    </row>
    <row r="972" spans="1:5" x14ac:dyDescent="0.2">
      <c r="A972" s="12" t="s">
        <v>1049</v>
      </c>
      <c r="B972" s="13">
        <v>0.40000066702908577</v>
      </c>
      <c r="C972" s="13">
        <v>0.4</v>
      </c>
      <c r="D972" s="14">
        <v>5996.74</v>
      </c>
      <c r="E972" s="14">
        <v>3256.65</v>
      </c>
    </row>
    <row r="973" spans="1:5" x14ac:dyDescent="0.2">
      <c r="A973" s="12" t="s">
        <v>1050</v>
      </c>
      <c r="B973" s="13">
        <v>0.39999989599329783</v>
      </c>
      <c r="C973" s="13">
        <v>0.39999961684208912</v>
      </c>
      <c r="D973" s="14">
        <v>19229.53</v>
      </c>
      <c r="E973" s="14">
        <v>10439.56</v>
      </c>
    </row>
    <row r="974" spans="1:5" x14ac:dyDescent="0.2">
      <c r="A974" s="12" t="s">
        <v>1051</v>
      </c>
      <c r="B974" s="13">
        <v>0.4</v>
      </c>
      <c r="C974" s="13">
        <v>0.39999964415850597</v>
      </c>
      <c r="D974" s="14">
        <v>10352.4</v>
      </c>
      <c r="E974" s="14">
        <v>5620.48</v>
      </c>
    </row>
    <row r="975" spans="1:5" x14ac:dyDescent="0.2">
      <c r="A975" s="12" t="s">
        <v>1052</v>
      </c>
      <c r="B975" s="13">
        <v>0.39999986449019853</v>
      </c>
      <c r="C975" s="13">
        <v>0.39999999999999997</v>
      </c>
      <c r="D975" s="14">
        <v>14759.08</v>
      </c>
      <c r="E975" s="14">
        <v>8011.95</v>
      </c>
    </row>
    <row r="976" spans="1:5" x14ac:dyDescent="0.2">
      <c r="A976" s="12" t="s">
        <v>1053</v>
      </c>
      <c r="B976" s="13">
        <v>0.39999989599329783</v>
      </c>
      <c r="C976" s="13">
        <v>0.39999961684208912</v>
      </c>
      <c r="D976" s="14">
        <v>19229.53</v>
      </c>
      <c r="E976" s="14">
        <v>10439.56</v>
      </c>
    </row>
    <row r="977" spans="1:5" x14ac:dyDescent="0.2">
      <c r="A977" s="12" t="s">
        <v>1054</v>
      </c>
      <c r="B977" s="13">
        <v>0.4</v>
      </c>
      <c r="C977" s="13">
        <v>0.39999964415850597</v>
      </c>
      <c r="D977" s="14">
        <v>10352.4</v>
      </c>
      <c r="E977" s="14">
        <v>5620.48</v>
      </c>
    </row>
    <row r="978" spans="1:5" x14ac:dyDescent="0.2">
      <c r="A978" s="12" t="s">
        <v>1055</v>
      </c>
      <c r="B978" s="13">
        <v>0.4</v>
      </c>
      <c r="C978" s="13">
        <v>0.39999999999999997</v>
      </c>
      <c r="D978" s="14">
        <v>63058.25</v>
      </c>
      <c r="E978" s="14">
        <v>34230.949999999997</v>
      </c>
    </row>
    <row r="979" spans="1:5" x14ac:dyDescent="0.2">
      <c r="A979" s="12" t="s">
        <v>1056</v>
      </c>
      <c r="B979" s="13">
        <v>0.40000014166141934</v>
      </c>
      <c r="C979" s="13">
        <v>0.39999973901685038</v>
      </c>
      <c r="D979" s="14">
        <v>28236.34</v>
      </c>
      <c r="E979" s="14">
        <v>15326.66</v>
      </c>
    </row>
    <row r="980" spans="1:5" x14ac:dyDescent="0.2">
      <c r="A980" s="12" t="s">
        <v>1057</v>
      </c>
      <c r="B980" s="13">
        <v>0.40000019629551115</v>
      </c>
      <c r="C980" s="13">
        <v>0.4</v>
      </c>
      <c r="D980" s="14">
        <v>10188.719999999999</v>
      </c>
      <c r="E980" s="14">
        <v>5531.2</v>
      </c>
    </row>
    <row r="981" spans="1:5" x14ac:dyDescent="0.2">
      <c r="A981" s="12" t="s">
        <v>1058</v>
      </c>
      <c r="B981" s="13">
        <v>0.40000065132895529</v>
      </c>
      <c r="C981" s="13">
        <v>0.39999939997239869</v>
      </c>
      <c r="D981" s="14">
        <v>6141.29</v>
      </c>
      <c r="E981" s="14">
        <v>3333.18</v>
      </c>
    </row>
    <row r="982" spans="1:5" x14ac:dyDescent="0.2">
      <c r="A982" s="12" t="s">
        <v>1059</v>
      </c>
      <c r="B982" s="13">
        <v>0.39999978470385478</v>
      </c>
      <c r="C982" s="13">
        <v>0.39999960335403822</v>
      </c>
      <c r="D982" s="14">
        <v>9289.5300000000007</v>
      </c>
      <c r="E982" s="14">
        <v>5042.28</v>
      </c>
    </row>
    <row r="983" spans="1:5" x14ac:dyDescent="0.2">
      <c r="A983" s="12" t="s">
        <v>1060</v>
      </c>
      <c r="B983" s="13">
        <v>0.399996935359061</v>
      </c>
      <c r="C983" s="13">
        <v>0.40000282537754106</v>
      </c>
      <c r="D983" s="14">
        <v>1305.21</v>
      </c>
      <c r="E983" s="14">
        <v>707.87</v>
      </c>
    </row>
    <row r="984" spans="1:5" x14ac:dyDescent="0.2">
      <c r="A984" s="12" t="s">
        <v>1061</v>
      </c>
      <c r="B984" s="13">
        <v>0.39999999721725993</v>
      </c>
      <c r="C984" s="13">
        <v>0.39999998974779993</v>
      </c>
      <c r="D984" s="14">
        <v>718716.08</v>
      </c>
      <c r="E984" s="14">
        <v>390160.16</v>
      </c>
    </row>
    <row r="985" spans="1:5" x14ac:dyDescent="0.2">
      <c r="A985" s="12" t="s">
        <v>1062</v>
      </c>
      <c r="B985" s="13">
        <v>0.4</v>
      </c>
      <c r="C985" s="13">
        <v>0.40000261345668842</v>
      </c>
      <c r="D985" s="14">
        <v>1411.5</v>
      </c>
      <c r="E985" s="14">
        <v>765.27</v>
      </c>
    </row>
    <row r="986" spans="1:5" x14ac:dyDescent="0.2">
      <c r="A986" s="12" t="s">
        <v>1063</v>
      </c>
      <c r="B986" s="13">
        <v>0.4</v>
      </c>
      <c r="C986" s="13">
        <v>0.39999999999999997</v>
      </c>
      <c r="D986" s="14">
        <v>63058.25</v>
      </c>
      <c r="E986" s="14">
        <v>34230.949999999997</v>
      </c>
    </row>
    <row r="987" spans="1:5" x14ac:dyDescent="0.2">
      <c r="A987" s="12" t="s">
        <v>1064</v>
      </c>
      <c r="B987" s="13">
        <v>0.399996935359061</v>
      </c>
      <c r="C987" s="13">
        <v>0.40000282537754106</v>
      </c>
      <c r="D987" s="14">
        <v>1305.21</v>
      </c>
      <c r="E987" s="14">
        <v>707.87</v>
      </c>
    </row>
    <row r="988" spans="1:5" x14ac:dyDescent="0.2">
      <c r="A988" s="12" t="s">
        <v>1065</v>
      </c>
      <c r="B988" s="13">
        <v>0.39999882541565607</v>
      </c>
      <c r="C988" s="13">
        <v>0.39999999999999997</v>
      </c>
      <c r="D988" s="14">
        <v>1702.73</v>
      </c>
      <c r="E988" s="14">
        <v>924.7</v>
      </c>
    </row>
    <row r="989" spans="1:5" x14ac:dyDescent="0.2">
      <c r="A989" s="12" t="s">
        <v>1066</v>
      </c>
      <c r="B989" s="13">
        <v>0.40000141480737395</v>
      </c>
      <c r="C989" s="13">
        <v>0.39999999999999997</v>
      </c>
      <c r="D989" s="14">
        <v>1413.62</v>
      </c>
      <c r="E989" s="14">
        <v>767.4</v>
      </c>
    </row>
    <row r="990" spans="1:5" x14ac:dyDescent="0.2">
      <c r="A990" s="12" t="s">
        <v>1067</v>
      </c>
      <c r="B990" s="13">
        <v>0.40000141480737395</v>
      </c>
      <c r="C990" s="13">
        <v>0.39999999999999997</v>
      </c>
      <c r="D990" s="14">
        <v>1413.62</v>
      </c>
      <c r="E990" s="14">
        <v>767.4</v>
      </c>
    </row>
    <row r="991" spans="1:5" x14ac:dyDescent="0.2">
      <c r="A991" s="12" t="s">
        <v>1068</v>
      </c>
      <c r="B991" s="13">
        <v>0.39999575240785384</v>
      </c>
      <c r="C991" s="13">
        <v>0.39999607981496726</v>
      </c>
      <c r="D991" s="14">
        <v>941.71</v>
      </c>
      <c r="E991" s="14">
        <v>510.18</v>
      </c>
    </row>
    <row r="992" spans="1:5" x14ac:dyDescent="0.2">
      <c r="A992" s="12" t="s">
        <v>1069</v>
      </c>
      <c r="B992" s="13">
        <v>0.39999999212600146</v>
      </c>
      <c r="C992" s="13">
        <v>0.40000000725238311</v>
      </c>
      <c r="D992" s="14">
        <v>508001.11</v>
      </c>
      <c r="E992" s="14">
        <v>275771.42</v>
      </c>
    </row>
    <row r="993" spans="1:5" x14ac:dyDescent="0.2">
      <c r="A993" s="12" t="s">
        <v>1070</v>
      </c>
      <c r="B993" s="13">
        <v>0.40000141480737395</v>
      </c>
      <c r="C993" s="13">
        <v>0.39999999999999997</v>
      </c>
      <c r="D993" s="14">
        <v>1413.62</v>
      </c>
      <c r="E993" s="14">
        <v>767.4</v>
      </c>
    </row>
    <row r="994" spans="1:5" x14ac:dyDescent="0.2">
      <c r="A994" s="12" t="s">
        <v>1071</v>
      </c>
      <c r="B994" s="13">
        <v>0.39999985230074819</v>
      </c>
      <c r="C994" s="13">
        <v>0.40000027207756389</v>
      </c>
      <c r="D994" s="14">
        <v>27082.06</v>
      </c>
      <c r="E994" s="14">
        <v>14701.69</v>
      </c>
    </row>
    <row r="995" spans="1:5" x14ac:dyDescent="0.2">
      <c r="A995" s="12" t="s">
        <v>1072</v>
      </c>
      <c r="B995" s="13">
        <v>0.40000012347035657</v>
      </c>
      <c r="C995" s="13">
        <v>0.39999977257815633</v>
      </c>
      <c r="D995" s="14">
        <v>16198.22</v>
      </c>
      <c r="E995" s="14">
        <v>8794.23</v>
      </c>
    </row>
    <row r="996" spans="1:5" x14ac:dyDescent="0.2">
      <c r="A996" s="12" t="s">
        <v>1073</v>
      </c>
      <c r="B996" s="13">
        <v>0.39999986567043383</v>
      </c>
      <c r="C996" s="13">
        <v>0.4</v>
      </c>
      <c r="D996" s="14">
        <v>29777.51</v>
      </c>
      <c r="E996" s="14">
        <v>16164.2</v>
      </c>
    </row>
    <row r="997" spans="1:5" x14ac:dyDescent="0.2">
      <c r="A997" s="12" t="s">
        <v>1074</v>
      </c>
      <c r="B997" s="13">
        <v>0.39999999999999991</v>
      </c>
      <c r="C997" s="13">
        <v>0.39999979120187323</v>
      </c>
      <c r="D997" s="14">
        <v>17645.849999999999</v>
      </c>
      <c r="E997" s="14">
        <v>9578.6299999999992</v>
      </c>
    </row>
    <row r="998" spans="1:5" x14ac:dyDescent="0.2">
      <c r="A998" s="12" t="s">
        <v>1075</v>
      </c>
      <c r="B998" s="13">
        <v>0.39999983974718517</v>
      </c>
      <c r="C998" s="13">
        <v>0.40000029521297403</v>
      </c>
      <c r="D998" s="14">
        <v>12480.28</v>
      </c>
      <c r="E998" s="14">
        <v>6774.77</v>
      </c>
    </row>
    <row r="999" spans="1:5" x14ac:dyDescent="0.2">
      <c r="A999" s="12" t="s">
        <v>1076</v>
      </c>
      <c r="B999" s="13">
        <v>0.39999978140236936</v>
      </c>
      <c r="C999" s="13">
        <v>0.4</v>
      </c>
      <c r="D999" s="14">
        <v>9149.23</v>
      </c>
      <c r="E999" s="14">
        <v>4965.75</v>
      </c>
    </row>
    <row r="1000" spans="1:5" x14ac:dyDescent="0.2">
      <c r="A1000" s="12" t="s">
        <v>1077</v>
      </c>
      <c r="B1000" s="13">
        <v>0.4000000006018421</v>
      </c>
      <c r="C1000" s="13">
        <v>0.40000000000000008</v>
      </c>
      <c r="D1000" s="14">
        <v>6646261.54</v>
      </c>
      <c r="E1000" s="14">
        <v>3607963.2</v>
      </c>
    </row>
    <row r="1001" spans="1:5" x14ac:dyDescent="0.2">
      <c r="A1001" s="12" t="s">
        <v>1078</v>
      </c>
      <c r="B1001" s="13">
        <v>0.40000000014098563</v>
      </c>
      <c r="C1001" s="13">
        <v>0.400000000259711</v>
      </c>
      <c r="D1001" s="14">
        <v>14185837.619999999</v>
      </c>
      <c r="E1001" s="14">
        <v>7700867.3700000001</v>
      </c>
    </row>
    <row r="1002" spans="1:5" x14ac:dyDescent="0.2">
      <c r="A1002" s="12" t="s">
        <v>1079</v>
      </c>
      <c r="B1002" s="13">
        <v>0.40000000045503242</v>
      </c>
      <c r="C1002" s="13">
        <v>0.4</v>
      </c>
      <c r="D1002" s="14">
        <v>8790582.0899999999</v>
      </c>
      <c r="E1002" s="14">
        <v>4772019.6500000004</v>
      </c>
    </row>
    <row r="1003" spans="1:5" x14ac:dyDescent="0.2">
      <c r="A1003" s="12" t="s">
        <v>1080</v>
      </c>
      <c r="B1003" s="13">
        <v>0.40000000141666764</v>
      </c>
      <c r="C1003" s="13">
        <v>0.40000000521931639</v>
      </c>
      <c r="D1003" s="14">
        <v>1411763.72</v>
      </c>
      <c r="E1003" s="14">
        <v>766383.89</v>
      </c>
    </row>
    <row r="1004" spans="1:5" x14ac:dyDescent="0.2">
      <c r="A1004" s="12" t="s">
        <v>1081</v>
      </c>
      <c r="B1004" s="13">
        <v>0.40000141480737395</v>
      </c>
      <c r="C1004" s="13">
        <v>0.39999999999999997</v>
      </c>
      <c r="D1004" s="14">
        <v>1413.62</v>
      </c>
      <c r="E1004" s="14">
        <v>767.4</v>
      </c>
    </row>
    <row r="1005" spans="1:5" x14ac:dyDescent="0.2">
      <c r="A1005" s="12" t="s">
        <v>1082</v>
      </c>
      <c r="B1005" s="13">
        <v>0.39999999999999991</v>
      </c>
      <c r="C1005" s="13">
        <v>0.39999948489187875</v>
      </c>
      <c r="D1005" s="14">
        <v>14306.3</v>
      </c>
      <c r="E1005" s="14">
        <v>7765.36</v>
      </c>
    </row>
    <row r="1006" spans="1:5" x14ac:dyDescent="0.2">
      <c r="A1006" s="12" t="s">
        <v>1083</v>
      </c>
      <c r="B1006" s="13">
        <v>0.4000005193732723</v>
      </c>
      <c r="C1006" s="13">
        <v>0.40000047855819987</v>
      </c>
      <c r="D1006" s="14">
        <v>7701.59</v>
      </c>
      <c r="E1006" s="14">
        <v>4179.22</v>
      </c>
    </row>
    <row r="1007" spans="1:5" x14ac:dyDescent="0.2">
      <c r="A1007" s="12" t="s">
        <v>1084</v>
      </c>
      <c r="B1007" s="13">
        <v>0.40000000153985626</v>
      </c>
      <c r="C1007" s="13">
        <v>0.39999999432682865</v>
      </c>
      <c r="D1007" s="14">
        <v>1298822.6200000001</v>
      </c>
      <c r="E1007" s="14">
        <v>705073.01</v>
      </c>
    </row>
    <row r="1008" spans="1:5" x14ac:dyDescent="0.2">
      <c r="A1008" s="12" t="s">
        <v>1085</v>
      </c>
      <c r="B1008" s="13">
        <v>0.40000000000000008</v>
      </c>
      <c r="C1008" s="13">
        <v>0.40000001043863292</v>
      </c>
      <c r="D1008" s="14">
        <v>352940.4</v>
      </c>
      <c r="E1008" s="14">
        <v>191595.97</v>
      </c>
    </row>
    <row r="1009" spans="1:5" x14ac:dyDescent="0.2">
      <c r="A1009" s="12" t="s">
        <v>1086</v>
      </c>
      <c r="B1009" s="13">
        <v>0.4</v>
      </c>
      <c r="C1009" s="13">
        <v>0.40000000860326451</v>
      </c>
      <c r="D1009" s="14">
        <v>856471.05</v>
      </c>
      <c r="E1009" s="14">
        <v>464939.79</v>
      </c>
    </row>
    <row r="1010" spans="1:5" x14ac:dyDescent="0.2">
      <c r="A1010" s="12" t="s">
        <v>1087</v>
      </c>
      <c r="B1010" s="13">
        <v>0.39999575240785384</v>
      </c>
      <c r="C1010" s="13">
        <v>0.39999607981496726</v>
      </c>
      <c r="D1010" s="14">
        <v>941.71</v>
      </c>
      <c r="E1010" s="14">
        <v>510.18</v>
      </c>
    </row>
    <row r="1011" spans="1:5" x14ac:dyDescent="0.2">
      <c r="A1011" s="12" t="s">
        <v>1088</v>
      </c>
      <c r="B1011" s="13">
        <v>0.39999696500652526</v>
      </c>
      <c r="C1011" s="13">
        <v>0.39999439979839274</v>
      </c>
      <c r="D1011" s="14">
        <v>658.98</v>
      </c>
      <c r="E1011" s="14">
        <v>357.13</v>
      </c>
    </row>
    <row r="1012" spans="1:5" x14ac:dyDescent="0.2">
      <c r="A1012" s="12" t="s">
        <v>1089</v>
      </c>
      <c r="B1012" s="13">
        <v>0.3999999914999941</v>
      </c>
      <c r="C1012" s="13">
        <v>0.39999998434209461</v>
      </c>
      <c r="D1012" s="14">
        <v>470587.91</v>
      </c>
      <c r="E1012" s="14">
        <v>255462.01</v>
      </c>
    </row>
    <row r="1013" spans="1:5" x14ac:dyDescent="0.2">
      <c r="A1013" s="12" t="s">
        <v>1090</v>
      </c>
      <c r="B1013" s="13">
        <v>0.39999999886666615</v>
      </c>
      <c r="C1013" s="13">
        <v>0.39999999791227575</v>
      </c>
      <c r="D1013" s="14">
        <v>3529410.36</v>
      </c>
      <c r="E1013" s="14">
        <v>1915961.86</v>
      </c>
    </row>
    <row r="1014" spans="1:5" x14ac:dyDescent="0.2">
      <c r="A1014" s="12" t="s">
        <v>1091</v>
      </c>
      <c r="B1014" s="13">
        <v>0.4</v>
      </c>
      <c r="C1014" s="13">
        <v>0.4</v>
      </c>
      <c r="D1014" s="14">
        <v>74401.25</v>
      </c>
      <c r="E1014" s="14">
        <v>40389.25</v>
      </c>
    </row>
    <row r="1015" spans="1:5" x14ac:dyDescent="0.2">
      <c r="A1015" s="12" t="s">
        <v>1092</v>
      </c>
      <c r="B1015" s="13">
        <v>0.4</v>
      </c>
      <c r="C1015" s="13">
        <v>0.40000261345668842</v>
      </c>
      <c r="D1015" s="14">
        <v>1411.5</v>
      </c>
      <c r="E1015" s="14">
        <v>765.27</v>
      </c>
    </row>
    <row r="1016" spans="1:5" x14ac:dyDescent="0.2">
      <c r="A1016" s="12" t="s">
        <v>1093</v>
      </c>
      <c r="B1016" s="13">
        <v>0.4000000275972192</v>
      </c>
      <c r="C1016" s="13">
        <v>0.39999994916278081</v>
      </c>
      <c r="D1016" s="14">
        <v>144942.14000000001</v>
      </c>
      <c r="E1016" s="14">
        <v>78682.509999999995</v>
      </c>
    </row>
    <row r="1017" spans="1:5" x14ac:dyDescent="0.2">
      <c r="A1017" s="12" t="s">
        <v>1094</v>
      </c>
      <c r="B1017" s="13">
        <v>0.39999999980263395</v>
      </c>
      <c r="C1017" s="13">
        <v>0.40000000036356992</v>
      </c>
      <c r="D1017" s="14">
        <v>10133452.380000001</v>
      </c>
      <c r="E1017" s="14">
        <v>5501005.2199999997</v>
      </c>
    </row>
    <row r="1018" spans="1:5" x14ac:dyDescent="0.2">
      <c r="A1018" s="12" t="s">
        <v>1095</v>
      </c>
      <c r="B1018" s="13">
        <v>0.4</v>
      </c>
      <c r="C1018" s="13">
        <v>0.40000261345668842</v>
      </c>
      <c r="D1018" s="14">
        <v>1411.5</v>
      </c>
      <c r="E1018" s="14">
        <v>765.27</v>
      </c>
    </row>
    <row r="1019" spans="1:5" x14ac:dyDescent="0.2">
      <c r="A1019" s="12" t="s">
        <v>1096</v>
      </c>
      <c r="B1019" s="13">
        <v>0.39999999999999997</v>
      </c>
      <c r="C1019" s="13">
        <v>0.39999965205470389</v>
      </c>
      <c r="D1019" s="14">
        <v>21178.85</v>
      </c>
      <c r="E1019" s="14">
        <v>11496.06</v>
      </c>
    </row>
    <row r="1020" spans="1:5" x14ac:dyDescent="0.2">
      <c r="A1020" s="12" t="s">
        <v>1097</v>
      </c>
      <c r="B1020" s="13">
        <v>0.39999999783852558</v>
      </c>
      <c r="C1020" s="13">
        <v>0.40000000398166863</v>
      </c>
      <c r="D1020" s="14">
        <v>925294.33</v>
      </c>
      <c r="E1020" s="14">
        <v>502301.97</v>
      </c>
    </row>
    <row r="1021" spans="1:5" x14ac:dyDescent="0.2">
      <c r="A1021" s="12" t="s">
        <v>1098</v>
      </c>
      <c r="B1021" s="13">
        <v>0.40000289490063257</v>
      </c>
      <c r="C1021" s="13">
        <v>0.39999465426456049</v>
      </c>
      <c r="D1021" s="14">
        <v>690.87</v>
      </c>
      <c r="E1021" s="14">
        <v>374.13</v>
      </c>
    </row>
    <row r="1022" spans="1:5" x14ac:dyDescent="0.2">
      <c r="A1022" s="12" t="s">
        <v>1099</v>
      </c>
      <c r="B1022" s="13">
        <v>0.39999984261547888</v>
      </c>
      <c r="C1022" s="13">
        <v>0.39999942012681827</v>
      </c>
      <c r="D1022" s="14">
        <v>12707.73</v>
      </c>
      <c r="E1022" s="14">
        <v>6898.06</v>
      </c>
    </row>
    <row r="1023" spans="1:5" x14ac:dyDescent="0.2">
      <c r="A1023" s="12" t="s">
        <v>1100</v>
      </c>
      <c r="B1023" s="13">
        <v>0.40000000849996736</v>
      </c>
      <c r="C1023" s="13">
        <v>0.40000003131607198</v>
      </c>
      <c r="D1023" s="14">
        <v>235295.02</v>
      </c>
      <c r="E1023" s="14">
        <v>127729.94</v>
      </c>
    </row>
    <row r="1024" spans="1:5" x14ac:dyDescent="0.2">
      <c r="A1024" s="12" t="s">
        <v>1101</v>
      </c>
      <c r="B1024" s="13">
        <v>0.39999999574999706</v>
      </c>
      <c r="C1024" s="13">
        <v>0.40000000782898537</v>
      </c>
      <c r="D1024" s="14">
        <v>941175.81</v>
      </c>
      <c r="E1024" s="14">
        <v>510921.89</v>
      </c>
    </row>
    <row r="1025" spans="1:5" x14ac:dyDescent="0.2">
      <c r="A1025" s="12" t="s">
        <v>1102</v>
      </c>
      <c r="B1025" s="13">
        <v>0.40000007841024787</v>
      </c>
      <c r="C1025" s="13">
        <v>0.40000028886831496</v>
      </c>
      <c r="D1025" s="14">
        <v>25506.87</v>
      </c>
      <c r="E1025" s="14">
        <v>13847.14</v>
      </c>
    </row>
    <row r="1026" spans="1:5" x14ac:dyDescent="0.2">
      <c r="A1026" s="12" t="s">
        <v>1103</v>
      </c>
      <c r="B1026" s="13">
        <v>0.40000024982605858</v>
      </c>
      <c r="C1026" s="13">
        <v>0.39999907985903432</v>
      </c>
      <c r="D1026" s="14">
        <v>8005.57</v>
      </c>
      <c r="E1026" s="14">
        <v>4347.16</v>
      </c>
    </row>
    <row r="1027" spans="1:5" x14ac:dyDescent="0.2">
      <c r="A1027" s="12" t="s">
        <v>1104</v>
      </c>
      <c r="B1027" s="13">
        <v>0.39999853450865736</v>
      </c>
      <c r="C1027" s="13">
        <v>0.4</v>
      </c>
      <c r="D1027" s="14">
        <v>2729.46</v>
      </c>
      <c r="E1027" s="14">
        <v>1481.65</v>
      </c>
    </row>
    <row r="1028" spans="1:5" x14ac:dyDescent="0.2">
      <c r="A1028" s="12" t="s">
        <v>1105</v>
      </c>
      <c r="B1028" s="13">
        <v>0.39999999763888722</v>
      </c>
      <c r="C1028" s="13">
        <v>0.39999999999999997</v>
      </c>
      <c r="D1028" s="14">
        <v>1694116.46</v>
      </c>
      <c r="E1028" s="14">
        <v>919661.1</v>
      </c>
    </row>
    <row r="1029" spans="1:5" x14ac:dyDescent="0.2">
      <c r="A1029" s="12" t="s">
        <v>1106</v>
      </c>
      <c r="B1029" s="13">
        <v>0.39999997874998483</v>
      </c>
      <c r="C1029" s="13">
        <v>0.4</v>
      </c>
      <c r="D1029" s="14">
        <v>188235.16</v>
      </c>
      <c r="E1029" s="14">
        <v>102184.8</v>
      </c>
    </row>
    <row r="1030" spans="1:5" x14ac:dyDescent="0.2">
      <c r="A1030" s="12" t="s">
        <v>1107</v>
      </c>
      <c r="B1030" s="13">
        <v>0.39999999969022876</v>
      </c>
      <c r="C1030" s="13">
        <v>0.40000000057063256</v>
      </c>
      <c r="D1030" s="14">
        <v>12912751.460000001</v>
      </c>
      <c r="E1030" s="14">
        <v>7009764.79</v>
      </c>
    </row>
    <row r="1031" spans="1:5" x14ac:dyDescent="0.2">
      <c r="A1031" s="12" t="s">
        <v>1108</v>
      </c>
      <c r="B1031" s="13">
        <v>0.39999999598787034</v>
      </c>
      <c r="C1031" s="13">
        <v>0.39999999260923486</v>
      </c>
      <c r="D1031" s="14">
        <v>498488.38</v>
      </c>
      <c r="E1031" s="14">
        <v>270607.98</v>
      </c>
    </row>
    <row r="1032" spans="1:5" x14ac:dyDescent="0.2">
      <c r="A1032" s="12" t="s">
        <v>1109</v>
      </c>
      <c r="B1032" s="13">
        <v>0.3999991508620872</v>
      </c>
      <c r="C1032" s="13">
        <v>0.39999843454030276</v>
      </c>
      <c r="D1032" s="14">
        <v>2355.33</v>
      </c>
      <c r="E1032" s="14">
        <v>1277.58</v>
      </c>
    </row>
    <row r="1033" spans="1:5" x14ac:dyDescent="0.2">
      <c r="A1033" s="12" t="s">
        <v>1110</v>
      </c>
      <c r="B1033" s="13">
        <v>0.40000000000000008</v>
      </c>
      <c r="C1033" s="13">
        <v>0.39999949033288906</v>
      </c>
      <c r="D1033" s="14">
        <v>7227.55</v>
      </c>
      <c r="E1033" s="14">
        <v>3924.13</v>
      </c>
    </row>
    <row r="1034" spans="1:5" x14ac:dyDescent="0.2">
      <c r="A1034" s="12" t="s">
        <v>1111</v>
      </c>
      <c r="B1034" s="13">
        <v>0.4</v>
      </c>
      <c r="C1034" s="13">
        <v>0.40000261345668842</v>
      </c>
      <c r="D1034" s="14">
        <v>1411.5</v>
      </c>
      <c r="E1034" s="14">
        <v>765.27</v>
      </c>
    </row>
    <row r="1035" spans="1:5" x14ac:dyDescent="0.2">
      <c r="A1035" s="12" t="s">
        <v>1112</v>
      </c>
      <c r="B1035" s="13">
        <v>0.3999991508620872</v>
      </c>
      <c r="C1035" s="13">
        <v>0.39999843454030276</v>
      </c>
      <c r="D1035" s="14">
        <v>2355.33</v>
      </c>
      <c r="E1035" s="14">
        <v>1277.58</v>
      </c>
    </row>
    <row r="1036" spans="1:5" x14ac:dyDescent="0.2">
      <c r="A1036" s="12" t="s">
        <v>1113</v>
      </c>
      <c r="B1036" s="13">
        <v>0.40000014166141934</v>
      </c>
      <c r="C1036" s="13">
        <v>0.39999973901685038</v>
      </c>
      <c r="D1036" s="14">
        <v>28236.34</v>
      </c>
      <c r="E1036" s="14">
        <v>15326.66</v>
      </c>
    </row>
    <row r="1037" spans="1:5" x14ac:dyDescent="0.2">
      <c r="A1037" s="12" t="s">
        <v>1114</v>
      </c>
      <c r="B1037" s="13">
        <v>0.4000000016983028</v>
      </c>
      <c r="C1037" s="13">
        <v>0.39999999687153759</v>
      </c>
      <c r="D1037" s="14">
        <v>1177646.3700000001</v>
      </c>
      <c r="E1037" s="14">
        <v>639291.68000000005</v>
      </c>
    </row>
    <row r="1038" spans="1:5" x14ac:dyDescent="0.2">
      <c r="A1038" s="12" t="s">
        <v>1115</v>
      </c>
      <c r="B1038" s="13">
        <v>0.40000047207443673</v>
      </c>
      <c r="C1038" s="13">
        <v>0.39999826091493268</v>
      </c>
      <c r="D1038" s="14">
        <v>4236.62</v>
      </c>
      <c r="E1038" s="14">
        <v>2300.06</v>
      </c>
    </row>
    <row r="1039" spans="1:5" x14ac:dyDescent="0.2">
      <c r="A1039" s="12" t="s">
        <v>1116</v>
      </c>
      <c r="B1039" s="13">
        <v>0.39999998142312426</v>
      </c>
      <c r="C1039" s="13">
        <v>0.40000003421999042</v>
      </c>
      <c r="D1039" s="14">
        <v>107660.73</v>
      </c>
      <c r="E1039" s="14">
        <v>58445.37</v>
      </c>
    </row>
    <row r="1040" spans="1:5" x14ac:dyDescent="0.2">
      <c r="A1040" s="12" t="s">
        <v>1117</v>
      </c>
      <c r="B1040" s="13">
        <v>0.39999962426355656</v>
      </c>
      <c r="C1040" s="13">
        <v>0.40000138461485207</v>
      </c>
      <c r="D1040" s="14">
        <v>5322.88</v>
      </c>
      <c r="E1040" s="14">
        <v>2888.89</v>
      </c>
    </row>
    <row r="1041" spans="1:5" x14ac:dyDescent="0.2">
      <c r="A1041" s="12" t="s">
        <v>1118</v>
      </c>
      <c r="B1041" s="13">
        <v>0.40000008173083013</v>
      </c>
      <c r="C1041" s="13">
        <v>0.40000007527960729</v>
      </c>
      <c r="D1041" s="14">
        <v>48941.14</v>
      </c>
      <c r="E1041" s="14">
        <v>26567.62</v>
      </c>
    </row>
    <row r="1042" spans="1:5" x14ac:dyDescent="0.2">
      <c r="A1042" s="12" t="s">
        <v>1119</v>
      </c>
      <c r="B1042" s="13">
        <v>0.39999999374999579</v>
      </c>
      <c r="C1042" s="13">
        <v>0.39999997697366757</v>
      </c>
      <c r="D1042" s="14">
        <v>319999.78000000003</v>
      </c>
      <c r="E1042" s="14">
        <v>173714.16</v>
      </c>
    </row>
    <row r="1043" spans="1:5" x14ac:dyDescent="0.2">
      <c r="A1043" s="12" t="s">
        <v>1120</v>
      </c>
      <c r="B1043" s="13">
        <v>0.39999999999999991</v>
      </c>
      <c r="C1043" s="13">
        <v>0.39999999999999997</v>
      </c>
      <c r="D1043" s="14">
        <v>1055998.2</v>
      </c>
      <c r="E1043" s="14">
        <v>573255.25</v>
      </c>
    </row>
    <row r="1044" spans="1:5" x14ac:dyDescent="0.2">
      <c r="A1044" s="12" t="s">
        <v>1121</v>
      </c>
      <c r="B1044" s="13">
        <v>0.39999999984821422</v>
      </c>
      <c r="C1044" s="13">
        <v>0.40000000055921214</v>
      </c>
      <c r="D1044" s="14">
        <v>13176461.380000001</v>
      </c>
      <c r="E1044" s="14">
        <v>7152921.29</v>
      </c>
    </row>
    <row r="1045" spans="1:5" x14ac:dyDescent="0.2">
      <c r="A1045" s="12" t="s">
        <v>1122</v>
      </c>
      <c r="B1045" s="13">
        <v>0.39999999762237709</v>
      </c>
      <c r="C1045" s="13">
        <v>0.39999999124029939</v>
      </c>
      <c r="D1045" s="14">
        <v>841176.28</v>
      </c>
      <c r="E1045" s="14">
        <v>456636.61</v>
      </c>
    </row>
    <row r="1046" spans="1:5" x14ac:dyDescent="0.2">
      <c r="A1046" s="12" t="s">
        <v>1123</v>
      </c>
      <c r="B1046" s="13">
        <v>0.40000265773667143</v>
      </c>
      <c r="C1046" s="13">
        <v>0.40000980055863183</v>
      </c>
      <c r="D1046" s="14">
        <v>752.52</v>
      </c>
      <c r="E1046" s="14">
        <v>408.14</v>
      </c>
    </row>
    <row r="1047" spans="1:5" x14ac:dyDescent="0.2">
      <c r="A1047" s="12" t="s">
        <v>1124</v>
      </c>
      <c r="B1047" s="13">
        <v>0.4</v>
      </c>
      <c r="C1047" s="13">
        <v>0.39999995909550334</v>
      </c>
      <c r="D1047" s="14">
        <v>90070.15</v>
      </c>
      <c r="E1047" s="14">
        <v>48894.38</v>
      </c>
    </row>
    <row r="1048" spans="1:5" x14ac:dyDescent="0.2">
      <c r="A1048" s="12" t="s">
        <v>1125</v>
      </c>
      <c r="B1048" s="13">
        <v>0.40000007870539084</v>
      </c>
      <c r="C1048" s="13">
        <v>0.4000002899813615</v>
      </c>
      <c r="D1048" s="14">
        <v>25411.22</v>
      </c>
      <c r="E1048" s="14">
        <v>13793.99</v>
      </c>
    </row>
    <row r="1049" spans="1:5" x14ac:dyDescent="0.2">
      <c r="A1049" s="12" t="s">
        <v>1126</v>
      </c>
      <c r="B1049" s="13">
        <v>0.40000000000000008</v>
      </c>
      <c r="C1049" s="13">
        <v>0.39999979290234938</v>
      </c>
      <c r="D1049" s="14">
        <v>17790.400000000001</v>
      </c>
      <c r="E1049" s="14">
        <v>9657.2800000000007</v>
      </c>
    </row>
    <row r="1050" spans="1:5" x14ac:dyDescent="0.2">
      <c r="A1050" s="12" t="s">
        <v>1127</v>
      </c>
      <c r="B1050" s="13">
        <v>0.39999903404041576</v>
      </c>
      <c r="C1050" s="13">
        <v>0.40000177853662</v>
      </c>
      <c r="D1050" s="14">
        <v>2070.48</v>
      </c>
      <c r="E1050" s="14">
        <v>1124.52</v>
      </c>
    </row>
    <row r="1051" spans="1:5" x14ac:dyDescent="0.2">
      <c r="A1051" s="12" t="s">
        <v>1128</v>
      </c>
      <c r="B1051" s="13">
        <v>0.40000005247027426</v>
      </c>
      <c r="C1051" s="13">
        <v>0.4</v>
      </c>
      <c r="D1051" s="14">
        <v>38116.82</v>
      </c>
      <c r="E1051" s="14">
        <v>20692.05</v>
      </c>
    </row>
    <row r="1052" spans="1:5" x14ac:dyDescent="0.2">
      <c r="A1052" s="12" t="s">
        <v>1129</v>
      </c>
      <c r="B1052" s="13">
        <v>0.40000005247027426</v>
      </c>
      <c r="C1052" s="13">
        <v>0.4</v>
      </c>
      <c r="D1052" s="14">
        <v>38116.82</v>
      </c>
      <c r="E1052" s="14">
        <v>20692.05</v>
      </c>
    </row>
    <row r="1053" spans="1:5" x14ac:dyDescent="0.2">
      <c r="A1053" s="12" t="s">
        <v>1130</v>
      </c>
      <c r="B1053" s="13">
        <v>0.39999993461590766</v>
      </c>
      <c r="C1053" s="13">
        <v>0.40000012044350913</v>
      </c>
      <c r="D1053" s="14">
        <v>61176.959999999999</v>
      </c>
      <c r="E1053" s="14">
        <v>33210.589999999997</v>
      </c>
    </row>
    <row r="1054" spans="1:5" x14ac:dyDescent="0.2">
      <c r="A1054" s="12" t="s">
        <v>1131</v>
      </c>
      <c r="B1054" s="13">
        <v>0.39999575240785384</v>
      </c>
      <c r="C1054" s="13">
        <v>0.39999607981496726</v>
      </c>
      <c r="D1054" s="14">
        <v>941.71</v>
      </c>
      <c r="E1054" s="14">
        <v>510.18</v>
      </c>
    </row>
    <row r="1055" spans="1:5" x14ac:dyDescent="0.2">
      <c r="A1055" s="12" t="s">
        <v>1132</v>
      </c>
      <c r="B1055" s="13">
        <v>0.39999999999999997</v>
      </c>
      <c r="C1055" s="13">
        <v>0.39999999999999997</v>
      </c>
      <c r="D1055" s="14">
        <v>1976.95</v>
      </c>
      <c r="E1055" s="14">
        <v>1073.5</v>
      </c>
    </row>
    <row r="1056" spans="1:5" x14ac:dyDescent="0.2">
      <c r="A1056" s="12" t="s">
        <v>1133</v>
      </c>
      <c r="B1056" s="13">
        <v>0.39999836658690174</v>
      </c>
      <c r="C1056" s="13">
        <v>0.39999398821690513</v>
      </c>
      <c r="D1056" s="14">
        <v>1224.43</v>
      </c>
      <c r="E1056" s="14">
        <v>665.36</v>
      </c>
    </row>
    <row r="1057" spans="1:5" x14ac:dyDescent="0.2">
      <c r="A1057" s="12" t="s">
        <v>1134</v>
      </c>
      <c r="B1057" s="13">
        <v>0.40000001416667669</v>
      </c>
      <c r="C1057" s="13">
        <v>0.4</v>
      </c>
      <c r="D1057" s="14">
        <v>282352.74</v>
      </c>
      <c r="E1057" s="14">
        <v>153277.20000000001</v>
      </c>
    </row>
    <row r="1058" spans="1:5" x14ac:dyDescent="0.2">
      <c r="A1058" s="12" t="s">
        <v>1135</v>
      </c>
      <c r="B1058" s="13">
        <v>0.40000000792540308</v>
      </c>
      <c r="C1058" s="13">
        <v>0.40000000729970503</v>
      </c>
      <c r="D1058" s="14">
        <v>504706.19</v>
      </c>
      <c r="E1058" s="14">
        <v>273983.67</v>
      </c>
    </row>
    <row r="1059" spans="1:5" x14ac:dyDescent="0.2">
      <c r="A1059" s="12" t="s">
        <v>1136</v>
      </c>
      <c r="B1059" s="13">
        <v>0.39999892474852555</v>
      </c>
      <c r="C1059" s="13">
        <v>0.39999801927247874</v>
      </c>
      <c r="D1059" s="14">
        <v>1860.03</v>
      </c>
      <c r="E1059" s="14">
        <v>1009.73</v>
      </c>
    </row>
    <row r="1060" spans="1:5" x14ac:dyDescent="0.2">
      <c r="A1060" s="12" t="s">
        <v>1137</v>
      </c>
      <c r="B1060" s="13">
        <v>0.3999995278068636</v>
      </c>
      <c r="C1060" s="13">
        <v>0.39999999999999997</v>
      </c>
      <c r="D1060" s="14">
        <v>8471.11</v>
      </c>
      <c r="E1060" s="14">
        <v>4598</v>
      </c>
    </row>
    <row r="1061" spans="1:5" x14ac:dyDescent="0.2">
      <c r="A1061" s="12" t="s">
        <v>1138</v>
      </c>
      <c r="B1061" s="13">
        <v>0.4000024989223398</v>
      </c>
      <c r="C1061" s="13">
        <v>0.3999953880388788</v>
      </c>
      <c r="D1061" s="14">
        <v>1600.69</v>
      </c>
      <c r="E1061" s="14">
        <v>867.31</v>
      </c>
    </row>
    <row r="1062" spans="1:5" x14ac:dyDescent="0.2">
      <c r="A1062" s="12" t="s">
        <v>1139</v>
      </c>
      <c r="B1062" s="13">
        <v>0.39999845509740606</v>
      </c>
      <c r="C1062" s="13">
        <v>0.40000142336597577</v>
      </c>
      <c r="D1062" s="14">
        <v>2589.16</v>
      </c>
      <c r="E1062" s="14">
        <v>1405.12</v>
      </c>
    </row>
    <row r="1063" spans="1:5" x14ac:dyDescent="0.2">
      <c r="A1063" s="12" t="s">
        <v>1140</v>
      </c>
      <c r="B1063" s="13">
        <v>0.39999999999999997</v>
      </c>
      <c r="C1063" s="13">
        <v>0.40000015658555793</v>
      </c>
      <c r="D1063" s="14">
        <v>47059.85</v>
      </c>
      <c r="E1063" s="14">
        <v>25545.14</v>
      </c>
    </row>
    <row r="1064" spans="1:5" x14ac:dyDescent="0.2">
      <c r="A1064" s="12" t="s">
        <v>1141</v>
      </c>
      <c r="B1064" s="13">
        <v>0.40000010625005311</v>
      </c>
      <c r="C1064" s="13">
        <v>0.3999998042761741</v>
      </c>
      <c r="D1064" s="14">
        <v>18823.52</v>
      </c>
      <c r="E1064" s="14">
        <v>10218.48</v>
      </c>
    </row>
    <row r="1065" spans="1:5" x14ac:dyDescent="0.2">
      <c r="A1065" s="12" t="s">
        <v>1142</v>
      </c>
      <c r="B1065" s="13">
        <v>0.39999999574999706</v>
      </c>
      <c r="C1065" s="13">
        <v>0.40000000782898537</v>
      </c>
      <c r="D1065" s="14">
        <v>941175.81</v>
      </c>
      <c r="E1065" s="14">
        <v>510921.89</v>
      </c>
    </row>
    <row r="1066" spans="1:5" x14ac:dyDescent="0.2">
      <c r="A1066" s="12" t="s">
        <v>1143</v>
      </c>
      <c r="B1066" s="13">
        <v>0.40000000000000008</v>
      </c>
      <c r="C1066" s="13">
        <v>0.39999999999999997</v>
      </c>
      <c r="D1066" s="14">
        <v>2258821.9500000002</v>
      </c>
      <c r="E1066" s="14">
        <v>1226215.5</v>
      </c>
    </row>
    <row r="1067" spans="1:5" x14ac:dyDescent="0.2">
      <c r="A1067" s="12" t="s">
        <v>1144</v>
      </c>
      <c r="B1067" s="13">
        <v>0.4</v>
      </c>
      <c r="C1067" s="13">
        <v>0.40000000860326451</v>
      </c>
      <c r="D1067" s="14">
        <v>856471.05</v>
      </c>
      <c r="E1067" s="14">
        <v>464939.79</v>
      </c>
    </row>
    <row r="1068" spans="1:5" x14ac:dyDescent="0.2">
      <c r="A1068" s="12" t="s">
        <v>1145</v>
      </c>
      <c r="B1068" s="13">
        <v>0.40000000618811699</v>
      </c>
      <c r="C1068" s="13">
        <v>0.4</v>
      </c>
      <c r="D1068" s="14">
        <v>646400.18999999994</v>
      </c>
      <c r="E1068" s="14">
        <v>350901.8</v>
      </c>
    </row>
    <row r="1069" spans="1:5" x14ac:dyDescent="0.2">
      <c r="A1069" s="12" t="s">
        <v>1146</v>
      </c>
      <c r="B1069" s="13">
        <v>0.40000001416667669</v>
      </c>
      <c r="C1069" s="13">
        <v>0.4</v>
      </c>
      <c r="D1069" s="14">
        <v>282352.74</v>
      </c>
      <c r="E1069" s="14">
        <v>153277.20000000001</v>
      </c>
    </row>
    <row r="1070" spans="1:5" x14ac:dyDescent="0.2">
      <c r="A1070" s="12" t="s">
        <v>1147</v>
      </c>
      <c r="B1070" s="13">
        <v>0.40000000720338114</v>
      </c>
      <c r="C1070" s="13">
        <v>0.39999999999999997</v>
      </c>
      <c r="D1070" s="14">
        <v>555294.79</v>
      </c>
      <c r="E1070" s="14">
        <v>301444.09999999998</v>
      </c>
    </row>
    <row r="1071" spans="1:5" x14ac:dyDescent="0.2">
      <c r="A1071" s="12" t="s">
        <v>1148</v>
      </c>
      <c r="B1071" s="13">
        <v>0.40000002366308879</v>
      </c>
      <c r="C1071" s="13">
        <v>0.39999997820505084</v>
      </c>
      <c r="D1071" s="14">
        <v>169039.64</v>
      </c>
      <c r="E1071" s="14">
        <v>91764.38</v>
      </c>
    </row>
    <row r="1072" spans="1:5" x14ac:dyDescent="0.2">
      <c r="A1072" s="12" t="s">
        <v>1149</v>
      </c>
      <c r="B1072" s="13">
        <v>0.4</v>
      </c>
      <c r="C1072" s="13">
        <v>0.40000001441796618</v>
      </c>
      <c r="D1072" s="14">
        <v>255527.9</v>
      </c>
      <c r="E1072" s="14">
        <v>138715.82</v>
      </c>
    </row>
    <row r="1073" spans="1:5" x14ac:dyDescent="0.2">
      <c r="A1073" s="12" t="s">
        <v>1150</v>
      </c>
      <c r="B1073" s="13">
        <v>0.40000009444333212</v>
      </c>
      <c r="C1073" s="13">
        <v>0.3999998260272763</v>
      </c>
      <c r="D1073" s="14">
        <v>42353.440000000002</v>
      </c>
      <c r="E1073" s="14">
        <v>22992.11</v>
      </c>
    </row>
    <row r="1074" spans="1:5" x14ac:dyDescent="0.2">
      <c r="A1074" s="12" t="s">
        <v>1151</v>
      </c>
      <c r="B1074" s="13">
        <v>0.39999999139799391</v>
      </c>
      <c r="C1074" s="13">
        <v>0.3999999841541993</v>
      </c>
      <c r="D1074" s="14">
        <v>465007.81</v>
      </c>
      <c r="E1074" s="14">
        <v>252432.81</v>
      </c>
    </row>
    <row r="1075" spans="1:5" x14ac:dyDescent="0.2">
      <c r="A1075" s="12" t="s">
        <v>1152</v>
      </c>
      <c r="B1075" s="13">
        <v>0.39999998924048324</v>
      </c>
      <c r="C1075" s="13">
        <v>0.4</v>
      </c>
      <c r="D1075" s="14">
        <v>371763.91</v>
      </c>
      <c r="E1075" s="14">
        <v>201814.45</v>
      </c>
    </row>
    <row r="1076" spans="1:5" x14ac:dyDescent="0.2">
      <c r="A1076" s="12" t="s">
        <v>1153</v>
      </c>
      <c r="B1076" s="13">
        <v>0.4</v>
      </c>
      <c r="C1076" s="13">
        <v>0.40000261345668842</v>
      </c>
      <c r="D1076" s="14">
        <v>1411.5</v>
      </c>
      <c r="E1076" s="14">
        <v>765.27</v>
      </c>
    </row>
    <row r="1077" spans="1:5" x14ac:dyDescent="0.2">
      <c r="A1077" s="12" t="s">
        <v>1154</v>
      </c>
      <c r="B1077" s="13">
        <v>0.4</v>
      </c>
      <c r="C1077" s="13">
        <v>0.40000261345668842</v>
      </c>
      <c r="D1077" s="14">
        <v>1411.5</v>
      </c>
      <c r="E1077" s="14">
        <v>765.27</v>
      </c>
    </row>
    <row r="1078" spans="1:5" x14ac:dyDescent="0.2">
      <c r="A1078" s="12" t="s">
        <v>1155</v>
      </c>
      <c r="B1078" s="13">
        <v>0.40000001553920417</v>
      </c>
      <c r="C1078" s="13">
        <v>0.39999999999999997</v>
      </c>
      <c r="D1078" s="14">
        <v>257413.44</v>
      </c>
      <c r="E1078" s="14">
        <v>139738.29999999999</v>
      </c>
    </row>
    <row r="1079" spans="1:5" x14ac:dyDescent="0.2">
      <c r="A1079" s="12" t="s">
        <v>1156</v>
      </c>
      <c r="B1079" s="13">
        <v>0.39999575240785384</v>
      </c>
      <c r="C1079" s="13">
        <v>0.39999607981496726</v>
      </c>
      <c r="D1079" s="14">
        <v>941.71</v>
      </c>
      <c r="E1079" s="14">
        <v>510.18</v>
      </c>
    </row>
    <row r="1080" spans="1:5" x14ac:dyDescent="0.2">
      <c r="A1080" s="12" t="s">
        <v>1157</v>
      </c>
      <c r="B1080" s="13">
        <v>0.39999994676976292</v>
      </c>
      <c r="C1080" s="13">
        <v>0.40000009805570247</v>
      </c>
      <c r="D1080" s="14">
        <v>37572.629999999997</v>
      </c>
      <c r="E1080" s="14">
        <v>20396.57</v>
      </c>
    </row>
    <row r="1081" spans="1:5" x14ac:dyDescent="0.2">
      <c r="A1081" s="12" t="s">
        <v>1158</v>
      </c>
      <c r="B1081" s="13">
        <v>0.40000001499114735</v>
      </c>
      <c r="C1081" s="13">
        <v>0.39999998619227756</v>
      </c>
      <c r="D1081" s="14">
        <v>266824.14</v>
      </c>
      <c r="E1081" s="14">
        <v>144846.48000000001</v>
      </c>
    </row>
    <row r="1082" spans="1:5" x14ac:dyDescent="0.2">
      <c r="A1082" s="12" t="s">
        <v>1159</v>
      </c>
      <c r="B1082" s="13">
        <v>0.39999882541565607</v>
      </c>
      <c r="C1082" s="13">
        <v>0.39999999999999997</v>
      </c>
      <c r="D1082" s="14">
        <v>1702.73</v>
      </c>
      <c r="E1082" s="14">
        <v>924.7</v>
      </c>
    </row>
    <row r="1083" spans="1:5" x14ac:dyDescent="0.2">
      <c r="A1083" s="12" t="s">
        <v>1160</v>
      </c>
      <c r="B1083" s="13">
        <v>0.40000021247617612</v>
      </c>
      <c r="C1083" s="13">
        <v>0.39999960847111893</v>
      </c>
      <c r="D1083" s="14">
        <v>9412.82</v>
      </c>
      <c r="E1083" s="14">
        <v>5108.18</v>
      </c>
    </row>
    <row r="1084" spans="1:5" x14ac:dyDescent="0.2">
      <c r="A1084" s="12" t="s">
        <v>1161</v>
      </c>
      <c r="B1084" s="13">
        <v>0.4</v>
      </c>
      <c r="C1084" s="13">
        <v>0.40000261345668842</v>
      </c>
      <c r="D1084" s="14">
        <v>1411.5</v>
      </c>
      <c r="E1084" s="14">
        <v>765.27</v>
      </c>
    </row>
    <row r="1085" spans="1:5" x14ac:dyDescent="0.2">
      <c r="A1085" s="12" t="s">
        <v>1162</v>
      </c>
      <c r="B1085" s="13">
        <v>0.39999984261547888</v>
      </c>
      <c r="C1085" s="13">
        <v>0.39999942012681827</v>
      </c>
      <c r="D1085" s="14">
        <v>12707.73</v>
      </c>
      <c r="E1085" s="14">
        <v>6898.06</v>
      </c>
    </row>
    <row r="1086" spans="1:5" x14ac:dyDescent="0.2">
      <c r="A1086" s="12" t="s">
        <v>1163</v>
      </c>
      <c r="B1086" s="13">
        <v>0.39999999963646671</v>
      </c>
      <c r="C1086" s="13">
        <v>0.40000000066966801</v>
      </c>
      <c r="D1086" s="14">
        <v>11003117.960000001</v>
      </c>
      <c r="E1086" s="14">
        <v>5973108.79</v>
      </c>
    </row>
    <row r="1087" spans="1:5" x14ac:dyDescent="0.2">
      <c r="A1087" s="12" t="s">
        <v>1164</v>
      </c>
      <c r="B1087" s="13">
        <v>0.40000000708333827</v>
      </c>
      <c r="C1087" s="13">
        <v>0.39999998695174532</v>
      </c>
      <c r="D1087" s="14">
        <v>564705.49</v>
      </c>
      <c r="E1087" s="14">
        <v>306554.40999999997</v>
      </c>
    </row>
    <row r="1088" spans="1:5" x14ac:dyDescent="0.2">
      <c r="A1088" s="12" t="s">
        <v>1165</v>
      </c>
      <c r="B1088" s="13">
        <v>0.39999999927751789</v>
      </c>
      <c r="C1088" s="13">
        <v>0.40000000133089147</v>
      </c>
      <c r="D1088" s="14">
        <v>5536469.1100000003</v>
      </c>
      <c r="E1088" s="14">
        <v>3005504.39</v>
      </c>
    </row>
    <row r="1089" spans="1:5" x14ac:dyDescent="0.2">
      <c r="A1089" s="12" t="s">
        <v>1166</v>
      </c>
      <c r="B1089" s="13">
        <v>0.40000010625005311</v>
      </c>
      <c r="C1089" s="13">
        <v>0.3999998042761741</v>
      </c>
      <c r="D1089" s="14">
        <v>18823.52</v>
      </c>
      <c r="E1089" s="14">
        <v>10218.48</v>
      </c>
    </row>
    <row r="1090" spans="1:5" x14ac:dyDescent="0.2">
      <c r="A1090" s="12" t="s">
        <v>1167</v>
      </c>
      <c r="B1090" s="13">
        <v>0.39999999574999706</v>
      </c>
      <c r="C1090" s="13">
        <v>0.40000000782898537</v>
      </c>
      <c r="D1090" s="14">
        <v>941175.81</v>
      </c>
      <c r="E1090" s="14">
        <v>510921.89</v>
      </c>
    </row>
    <row r="1091" spans="1:5" x14ac:dyDescent="0.2">
      <c r="A1091" s="12" t="s">
        <v>1168</v>
      </c>
      <c r="B1091" s="13">
        <v>0.3999999914999941</v>
      </c>
      <c r="C1091" s="13">
        <v>0.39999998434209461</v>
      </c>
      <c r="D1091" s="14">
        <v>470587.91</v>
      </c>
      <c r="E1091" s="14">
        <v>255462.01</v>
      </c>
    </row>
    <row r="1092" spans="1:5" x14ac:dyDescent="0.2">
      <c r="A1092" s="12" t="s">
        <v>1169</v>
      </c>
      <c r="B1092" s="13">
        <v>0.39999999999999997</v>
      </c>
      <c r="C1092" s="13">
        <v>0.40000000000575586</v>
      </c>
      <c r="D1092" s="14">
        <v>640074094.04999995</v>
      </c>
      <c r="E1092" s="14">
        <v>347468063.01999998</v>
      </c>
    </row>
    <row r="1093" spans="1:5" x14ac:dyDescent="0.2">
      <c r="A1093" s="12" t="s">
        <v>1170</v>
      </c>
      <c r="B1093" s="13">
        <v>0.39999986449019853</v>
      </c>
      <c r="C1093" s="13">
        <v>0.39999999999999997</v>
      </c>
      <c r="D1093" s="14">
        <v>14759.08</v>
      </c>
      <c r="E1093" s="14">
        <v>8011.95</v>
      </c>
    </row>
    <row r="1094" spans="1:5" x14ac:dyDescent="0.2">
      <c r="A1094" s="12" t="s">
        <v>1171</v>
      </c>
      <c r="B1094" s="13">
        <v>0.40000002656251682</v>
      </c>
      <c r="C1094" s="13">
        <v>0.40000004893095648</v>
      </c>
      <c r="D1094" s="14">
        <v>75294.070000000007</v>
      </c>
      <c r="E1094" s="14">
        <v>40873.919999999998</v>
      </c>
    </row>
    <row r="1095" spans="1:5" x14ac:dyDescent="0.2">
      <c r="A1095" s="12" t="s">
        <v>1172</v>
      </c>
      <c r="B1095" s="13">
        <v>0.40000014166141934</v>
      </c>
      <c r="C1095" s="13">
        <v>0.39999973901685038</v>
      </c>
      <c r="D1095" s="14">
        <v>28236.34</v>
      </c>
      <c r="E1095" s="14">
        <v>15326.66</v>
      </c>
    </row>
    <row r="1096" spans="1:5" x14ac:dyDescent="0.2">
      <c r="A1096" s="12" t="s">
        <v>1173</v>
      </c>
      <c r="B1096" s="13">
        <v>0.39999984261547888</v>
      </c>
      <c r="C1096" s="13">
        <v>0.39999942012681827</v>
      </c>
      <c r="D1096" s="14">
        <v>12707.73</v>
      </c>
      <c r="E1096" s="14">
        <v>6898.06</v>
      </c>
    </row>
    <row r="1097" spans="1:5" x14ac:dyDescent="0.2">
      <c r="A1097" s="12" t="s">
        <v>1174</v>
      </c>
      <c r="B1097" s="13">
        <v>0.39999999990790897</v>
      </c>
      <c r="C1097" s="13">
        <v>0.40000000008482089</v>
      </c>
      <c r="D1097" s="14">
        <v>43435264.810000002</v>
      </c>
      <c r="E1097" s="14">
        <v>23579093.219999999</v>
      </c>
    </row>
    <row r="1098" spans="1:5" x14ac:dyDescent="0.2">
      <c r="A1098" s="12" t="s">
        <v>1175</v>
      </c>
      <c r="B1098" s="13">
        <v>0.39999998924048324</v>
      </c>
      <c r="C1098" s="13">
        <v>0.4</v>
      </c>
      <c r="D1098" s="14">
        <v>371763.91</v>
      </c>
      <c r="E1098" s="14">
        <v>201814.45</v>
      </c>
    </row>
    <row r="1099" spans="1:5" x14ac:dyDescent="0.2">
      <c r="A1099" s="12" t="s">
        <v>1176</v>
      </c>
      <c r="B1099" s="13">
        <v>0.40000009444333212</v>
      </c>
      <c r="C1099" s="13">
        <v>0.3999998260272763</v>
      </c>
      <c r="D1099" s="14">
        <v>42353.440000000002</v>
      </c>
      <c r="E1099" s="14">
        <v>22992.11</v>
      </c>
    </row>
    <row r="1100" spans="1:5" x14ac:dyDescent="0.2">
      <c r="A1100" s="12" t="s">
        <v>1177</v>
      </c>
      <c r="B1100" s="13">
        <v>0.40000851444262331</v>
      </c>
      <c r="C1100" s="13">
        <v>0.40001568074013089</v>
      </c>
      <c r="D1100" s="14">
        <v>469.79</v>
      </c>
      <c r="E1100" s="14">
        <v>255.09</v>
      </c>
    </row>
    <row r="1101" spans="1:5" x14ac:dyDescent="0.2">
      <c r="A1101" s="12" t="s">
        <v>1178</v>
      </c>
      <c r="B1101" s="13">
        <v>0.39999915009529557</v>
      </c>
      <c r="C1101" s="13">
        <v>0.40000000000000008</v>
      </c>
      <c r="D1101" s="14">
        <v>4706.41</v>
      </c>
      <c r="E1101" s="14">
        <v>2555.15</v>
      </c>
    </row>
    <row r="1102" spans="1:5" x14ac:dyDescent="0.2">
      <c r="A1102" s="12" t="s">
        <v>1179</v>
      </c>
      <c r="B1102" s="13">
        <v>0.39999915009529557</v>
      </c>
      <c r="C1102" s="13">
        <v>0.40000000000000008</v>
      </c>
      <c r="D1102" s="14">
        <v>4706.41</v>
      </c>
      <c r="E1102" s="14">
        <v>2555.15</v>
      </c>
    </row>
    <row r="1103" spans="1:5" x14ac:dyDescent="0.2">
      <c r="A1103" s="12" t="s">
        <v>1180</v>
      </c>
      <c r="B1103" s="13">
        <v>0.40000000000000008</v>
      </c>
      <c r="C1103" s="13">
        <v>0.39999999999999997</v>
      </c>
      <c r="D1103" s="14">
        <v>26635.65</v>
      </c>
      <c r="E1103" s="14">
        <v>14459.35</v>
      </c>
    </row>
    <row r="1104" spans="1:5" x14ac:dyDescent="0.2">
      <c r="A1104" s="12" t="s">
        <v>1181</v>
      </c>
      <c r="B1104" s="13">
        <v>0.40000064397305612</v>
      </c>
      <c r="C1104" s="13">
        <v>0.40000118643665616</v>
      </c>
      <c r="D1104" s="14">
        <v>3105.72</v>
      </c>
      <c r="E1104" s="14">
        <v>1685.72</v>
      </c>
    </row>
    <row r="1105" spans="1:5" x14ac:dyDescent="0.2">
      <c r="A1105" s="12" t="s">
        <v>1182</v>
      </c>
      <c r="B1105" s="13">
        <v>0.39999575240785384</v>
      </c>
      <c r="C1105" s="13">
        <v>0.39999607981496726</v>
      </c>
      <c r="D1105" s="14">
        <v>941.71</v>
      </c>
      <c r="E1105" s="14">
        <v>510.18</v>
      </c>
    </row>
    <row r="1106" spans="1:5" x14ac:dyDescent="0.2">
      <c r="A1106" s="12" t="s">
        <v>1183</v>
      </c>
      <c r="B1106" s="13">
        <v>0.40000004032248315</v>
      </c>
      <c r="C1106" s="13">
        <v>0.39999999999999997</v>
      </c>
      <c r="D1106" s="14">
        <v>49600.12</v>
      </c>
      <c r="E1106" s="14">
        <v>26924.75</v>
      </c>
    </row>
    <row r="1107" spans="1:5" x14ac:dyDescent="0.2">
      <c r="A1107" s="12" t="s">
        <v>1184</v>
      </c>
      <c r="B1107" s="13">
        <v>0.4000000871717222</v>
      </c>
      <c r="C1107" s="13">
        <v>0.40000016058104648</v>
      </c>
      <c r="D1107" s="14">
        <v>22943.22</v>
      </c>
      <c r="E1107" s="14">
        <v>12454.77</v>
      </c>
    </row>
    <row r="1108" spans="1:5" x14ac:dyDescent="0.2">
      <c r="A1108" s="12" t="s">
        <v>1185</v>
      </c>
      <c r="B1108" s="13">
        <v>0.39999934618194777</v>
      </c>
      <c r="C1108" s="13">
        <v>0.40000060233343976</v>
      </c>
      <c r="D1108" s="14">
        <v>6117.91</v>
      </c>
      <c r="E1108" s="14">
        <v>3320.42</v>
      </c>
    </row>
    <row r="1109" spans="1:5" x14ac:dyDescent="0.2">
      <c r="A1109" s="12" t="s">
        <v>1186</v>
      </c>
      <c r="B1109" s="13">
        <v>0.40000002594645545</v>
      </c>
      <c r="C1109" s="13">
        <v>0.40000009558998018</v>
      </c>
      <c r="D1109" s="14">
        <v>77081.820000000007</v>
      </c>
      <c r="E1109" s="14">
        <v>41845.39</v>
      </c>
    </row>
    <row r="1110" spans="1:5" x14ac:dyDescent="0.2">
      <c r="A1110" s="12" t="s">
        <v>1187</v>
      </c>
      <c r="B1110" s="13">
        <v>0.39999999574999706</v>
      </c>
      <c r="C1110" s="13">
        <v>0.40000000782898537</v>
      </c>
      <c r="D1110" s="14">
        <v>941175.81</v>
      </c>
      <c r="E1110" s="14">
        <v>510921.89</v>
      </c>
    </row>
    <row r="1111" spans="1:5" x14ac:dyDescent="0.2">
      <c r="A1111" s="12" t="s">
        <v>1188</v>
      </c>
      <c r="B1111" s="13">
        <v>0.399999971493883</v>
      </c>
      <c r="C1111" s="13">
        <v>0.39999997374436702</v>
      </c>
      <c r="D1111" s="14">
        <v>140320.76</v>
      </c>
      <c r="E1111" s="14">
        <v>76174.13</v>
      </c>
    </row>
    <row r="1112" spans="1:5" x14ac:dyDescent="0.2">
      <c r="A1112" s="12" t="s">
        <v>1189</v>
      </c>
      <c r="B1112" s="13">
        <v>0.39999989611390696</v>
      </c>
      <c r="C1112" s="13">
        <v>0.40000009569208583</v>
      </c>
      <c r="D1112" s="14">
        <v>38503.71</v>
      </c>
      <c r="E1112" s="14">
        <v>20900.37</v>
      </c>
    </row>
    <row r="1113" spans="1:5" x14ac:dyDescent="0.2">
      <c r="A1113" s="12" t="s">
        <v>1190</v>
      </c>
      <c r="B1113" s="13">
        <v>0.3999999914999941</v>
      </c>
      <c r="C1113" s="13">
        <v>0.39999998434209461</v>
      </c>
      <c r="D1113" s="14">
        <v>470587.91</v>
      </c>
      <c r="E1113" s="14">
        <v>255462.01</v>
      </c>
    </row>
    <row r="1114" spans="1:5" x14ac:dyDescent="0.2">
      <c r="A1114" s="12" t="s">
        <v>1191</v>
      </c>
      <c r="B1114" s="13">
        <v>0.39999575240785384</v>
      </c>
      <c r="C1114" s="13">
        <v>0.39999607981496726</v>
      </c>
      <c r="D1114" s="14">
        <v>941.71</v>
      </c>
      <c r="E1114" s="14">
        <v>510.18</v>
      </c>
    </row>
    <row r="1115" spans="1:5" x14ac:dyDescent="0.2">
      <c r="A1115" s="12" t="s">
        <v>1192</v>
      </c>
      <c r="B1115" s="13">
        <v>0.40000000291894899</v>
      </c>
      <c r="C1115" s="13">
        <v>0.39999998924595631</v>
      </c>
      <c r="D1115" s="14">
        <v>685178.12</v>
      </c>
      <c r="E1115" s="14">
        <v>371953.11</v>
      </c>
    </row>
    <row r="1116" spans="1:5" x14ac:dyDescent="0.2">
      <c r="A1116" s="12" t="s">
        <v>1193</v>
      </c>
      <c r="B1116" s="13">
        <v>0.40000006233234547</v>
      </c>
      <c r="C1116" s="13">
        <v>0.40000005741406475</v>
      </c>
      <c r="D1116" s="14">
        <v>64172.14</v>
      </c>
      <c r="E1116" s="14">
        <v>34834.67</v>
      </c>
    </row>
    <row r="1117" spans="1:5" x14ac:dyDescent="0.2">
      <c r="A1117" s="12" t="s">
        <v>1194</v>
      </c>
      <c r="B1117" s="13">
        <v>0.4</v>
      </c>
      <c r="C1117" s="13">
        <v>0.40000261345668842</v>
      </c>
      <c r="D1117" s="14">
        <v>1411.5</v>
      </c>
      <c r="E1117" s="14">
        <v>765.27</v>
      </c>
    </row>
    <row r="1118" spans="1:5" x14ac:dyDescent="0.2">
      <c r="A1118" s="12" t="s">
        <v>1195</v>
      </c>
      <c r="B1118" s="13">
        <v>0.4</v>
      </c>
      <c r="C1118" s="13">
        <v>0.40000261345668842</v>
      </c>
      <c r="D1118" s="14">
        <v>1411.5</v>
      </c>
      <c r="E1118" s="14">
        <v>765.27</v>
      </c>
    </row>
    <row r="1119" spans="1:5" x14ac:dyDescent="0.2">
      <c r="A1119" s="12" t="s">
        <v>1196</v>
      </c>
      <c r="B1119" s="13">
        <v>0.40000000073680131</v>
      </c>
      <c r="C1119" s="13">
        <v>0.40000000271453534</v>
      </c>
      <c r="D1119" s="14">
        <v>2714436.07</v>
      </c>
      <c r="E1119" s="14">
        <v>1473548.64</v>
      </c>
    </row>
    <row r="1120" spans="1:5" x14ac:dyDescent="0.2">
      <c r="A1120" s="12" t="s">
        <v>1197</v>
      </c>
      <c r="B1120" s="13">
        <v>0.39999978494982075</v>
      </c>
      <c r="C1120" s="13">
        <v>0.39999960385488803</v>
      </c>
      <c r="D1120" s="14">
        <v>18600.310000000001</v>
      </c>
      <c r="E1120" s="14">
        <v>10097.31</v>
      </c>
    </row>
    <row r="1121" spans="1:5" x14ac:dyDescent="0.2">
      <c r="A1121" s="12" t="s">
        <v>1198</v>
      </c>
      <c r="B1121" s="13">
        <v>0.4</v>
      </c>
      <c r="C1121" s="13">
        <v>0.39999799394170388</v>
      </c>
      <c r="D1121" s="14">
        <v>1836.65</v>
      </c>
      <c r="E1121" s="14">
        <v>996.98</v>
      </c>
    </row>
    <row r="1122" spans="1:5" x14ac:dyDescent="0.2">
      <c r="A1122" s="12" t="s">
        <v>1199</v>
      </c>
      <c r="B1122" s="13">
        <v>0.39999462372817568</v>
      </c>
      <c r="C1122" s="13">
        <v>0.40000990368664729</v>
      </c>
      <c r="D1122" s="14">
        <v>744.01</v>
      </c>
      <c r="E1122" s="14">
        <v>403.89</v>
      </c>
    </row>
    <row r="1123" spans="1:5" x14ac:dyDescent="0.2">
      <c r="A1123" s="12" t="s">
        <v>1200</v>
      </c>
      <c r="B1123" s="13">
        <v>0.4</v>
      </c>
      <c r="C1123" s="13">
        <v>0.40000261345668842</v>
      </c>
      <c r="D1123" s="14">
        <v>1411.5</v>
      </c>
      <c r="E1123" s="14">
        <v>765.27</v>
      </c>
    </row>
    <row r="1124" spans="1:5" x14ac:dyDescent="0.2">
      <c r="A1124" s="12" t="s">
        <v>1201</v>
      </c>
      <c r="B1124" s="13">
        <v>0.39999845509740606</v>
      </c>
      <c r="C1124" s="13">
        <v>0.40000142336597577</v>
      </c>
      <c r="D1124" s="14">
        <v>2589.16</v>
      </c>
      <c r="E1124" s="14">
        <v>1405.12</v>
      </c>
    </row>
    <row r="1125" spans="1:5" x14ac:dyDescent="0.2">
      <c r="A1125" s="12" t="s">
        <v>1202</v>
      </c>
      <c r="B1125" s="13">
        <v>0.39999881131391418</v>
      </c>
      <c r="C1125" s="13">
        <v>0.4000010952782555</v>
      </c>
      <c r="D1125" s="14">
        <v>3365.06</v>
      </c>
      <c r="E1125" s="14">
        <v>1826.02</v>
      </c>
    </row>
    <row r="1126" spans="1:5" x14ac:dyDescent="0.2">
      <c r="A1126" s="12" t="s">
        <v>1203</v>
      </c>
      <c r="B1126" s="13">
        <v>0.39999881131391418</v>
      </c>
      <c r="C1126" s="13">
        <v>0.4000010952782555</v>
      </c>
      <c r="D1126" s="14">
        <v>3365.06</v>
      </c>
      <c r="E1126" s="14">
        <v>1826.02</v>
      </c>
    </row>
    <row r="1127" spans="1:5" x14ac:dyDescent="0.2">
      <c r="A1127" s="12" t="s">
        <v>1204</v>
      </c>
      <c r="B1127" s="13">
        <v>0.4</v>
      </c>
      <c r="C1127" s="13">
        <v>0.39999799394170388</v>
      </c>
      <c r="D1127" s="14">
        <v>1836.65</v>
      </c>
      <c r="E1127" s="14">
        <v>996.98</v>
      </c>
    </row>
    <row r="1128" spans="1:5" x14ac:dyDescent="0.2">
      <c r="A1128" s="12" t="s">
        <v>1205</v>
      </c>
      <c r="B1128" s="13">
        <v>0.40000070793453019</v>
      </c>
      <c r="C1128" s="13">
        <v>0.40000130491234254</v>
      </c>
      <c r="D1128" s="14">
        <v>2825.12</v>
      </c>
      <c r="E1128" s="14">
        <v>1532.67</v>
      </c>
    </row>
    <row r="1129" spans="1:5" x14ac:dyDescent="0.2">
      <c r="A1129" s="12" t="s">
        <v>1206</v>
      </c>
      <c r="B1129" s="13">
        <v>0.40000070793453019</v>
      </c>
      <c r="C1129" s="13">
        <v>0.40000130491234254</v>
      </c>
      <c r="D1129" s="14">
        <v>2825.12</v>
      </c>
      <c r="E1129" s="14">
        <v>1532.67</v>
      </c>
    </row>
    <row r="1130" spans="1:5" x14ac:dyDescent="0.2">
      <c r="A1130" s="12" t="s">
        <v>1207</v>
      </c>
      <c r="B1130" s="13">
        <v>0.39999575240785384</v>
      </c>
      <c r="C1130" s="13">
        <v>0.39999607981496726</v>
      </c>
      <c r="D1130" s="14">
        <v>941.71</v>
      </c>
      <c r="E1130" s="14">
        <v>510.18</v>
      </c>
    </row>
    <row r="1131" spans="1:5" x14ac:dyDescent="0.2">
      <c r="A1131" s="12" t="s">
        <v>1208</v>
      </c>
      <c r="B1131" s="13">
        <v>0.39999575240785384</v>
      </c>
      <c r="C1131" s="13">
        <v>0.39999607981496726</v>
      </c>
      <c r="D1131" s="14">
        <v>941.71</v>
      </c>
      <c r="E1131" s="14">
        <v>510.18</v>
      </c>
    </row>
    <row r="1132" spans="1:5" x14ac:dyDescent="0.2">
      <c r="A1132" s="12" t="s">
        <v>1209</v>
      </c>
      <c r="B1132" s="13">
        <v>0.4</v>
      </c>
      <c r="C1132" s="13">
        <v>0.40000261345668842</v>
      </c>
      <c r="D1132" s="14">
        <v>1411.5</v>
      </c>
      <c r="E1132" s="14">
        <v>765.27</v>
      </c>
    </row>
    <row r="1133" spans="1:5" x14ac:dyDescent="0.2">
      <c r="A1133" s="12" t="s">
        <v>1210</v>
      </c>
      <c r="B1133" s="13">
        <v>0.40000064397305612</v>
      </c>
      <c r="C1133" s="13">
        <v>0.40000118643665616</v>
      </c>
      <c r="D1133" s="14">
        <v>3105.72</v>
      </c>
      <c r="E1133" s="14">
        <v>1685.72</v>
      </c>
    </row>
    <row r="1134" spans="1:5" x14ac:dyDescent="0.2">
      <c r="A1134" s="12" t="s">
        <v>1211</v>
      </c>
      <c r="B1134" s="13">
        <v>0.40000070793453019</v>
      </c>
      <c r="C1134" s="13">
        <v>0.40000130491234254</v>
      </c>
      <c r="D1134" s="14">
        <v>2825.12</v>
      </c>
      <c r="E1134" s="14">
        <v>1532.67</v>
      </c>
    </row>
    <row r="1135" spans="1:5" x14ac:dyDescent="0.2">
      <c r="A1135" s="12" t="s">
        <v>1212</v>
      </c>
      <c r="B1135" s="13">
        <v>0.39999953789599418</v>
      </c>
      <c r="C1135" s="13">
        <v>0.4</v>
      </c>
      <c r="D1135" s="14">
        <v>4328.03</v>
      </c>
      <c r="E1135" s="14">
        <v>2348.9499999999998</v>
      </c>
    </row>
    <row r="1136" spans="1:5" x14ac:dyDescent="0.2">
      <c r="A1136" s="12" t="s">
        <v>1213</v>
      </c>
      <c r="B1136" s="13">
        <v>0.39999575240785384</v>
      </c>
      <c r="C1136" s="13">
        <v>0.39999607981496726</v>
      </c>
      <c r="D1136" s="14">
        <v>941.71</v>
      </c>
      <c r="E1136" s="14">
        <v>510.18</v>
      </c>
    </row>
    <row r="1137" spans="1:5" x14ac:dyDescent="0.2">
      <c r="A1137" s="12" t="s">
        <v>1214</v>
      </c>
      <c r="B1137" s="13">
        <v>0.40000070793453019</v>
      </c>
      <c r="C1137" s="13">
        <v>0.40000130491234254</v>
      </c>
      <c r="D1137" s="14">
        <v>2825.12</v>
      </c>
      <c r="E1137" s="14">
        <v>1532.67</v>
      </c>
    </row>
    <row r="1138" spans="1:5" x14ac:dyDescent="0.2">
      <c r="A1138" s="12" t="s">
        <v>1215</v>
      </c>
      <c r="B1138" s="13">
        <v>0.4</v>
      </c>
      <c r="C1138" s="13">
        <v>0.40000261345668842</v>
      </c>
      <c r="D1138" s="14">
        <v>1411.5</v>
      </c>
      <c r="E1138" s="14">
        <v>765.27</v>
      </c>
    </row>
    <row r="1139" spans="1:5" x14ac:dyDescent="0.2">
      <c r="A1139" s="12" t="s">
        <v>1216</v>
      </c>
      <c r="B1139" s="13">
        <v>0.3999892476008709</v>
      </c>
      <c r="C1139" s="13">
        <v>0.39999999999999997</v>
      </c>
      <c r="D1139" s="14">
        <v>372.01</v>
      </c>
      <c r="E1139" s="14">
        <v>201.95</v>
      </c>
    </row>
    <row r="1140" spans="1:5" x14ac:dyDescent="0.2">
      <c r="A1140" s="12" t="s">
        <v>1217</v>
      </c>
      <c r="B1140" s="13">
        <v>0.39999999999999991</v>
      </c>
      <c r="C1140" s="13">
        <v>0.40000097800945733</v>
      </c>
      <c r="D1140" s="14">
        <v>3764.7</v>
      </c>
      <c r="E1140" s="14">
        <v>2044.97</v>
      </c>
    </row>
    <row r="1141" spans="1:5" x14ac:dyDescent="0.2">
      <c r="A1141" s="12" t="s">
        <v>1218</v>
      </c>
      <c r="B1141" s="13">
        <v>0.40000070793453019</v>
      </c>
      <c r="C1141" s="13">
        <v>0.40000130491234254</v>
      </c>
      <c r="D1141" s="14">
        <v>2825.12</v>
      </c>
      <c r="E1141" s="14">
        <v>1532.67</v>
      </c>
    </row>
    <row r="1142" spans="1:5" x14ac:dyDescent="0.2">
      <c r="A1142" s="12" t="s">
        <v>1219</v>
      </c>
      <c r="B1142" s="13">
        <v>0.39999865594107642</v>
      </c>
      <c r="C1142" s="13">
        <v>0.4000049517820225</v>
      </c>
      <c r="D1142" s="14">
        <v>1488.03</v>
      </c>
      <c r="E1142" s="14">
        <v>807.79</v>
      </c>
    </row>
    <row r="1143" spans="1:5" x14ac:dyDescent="0.2">
      <c r="A1143" s="12" t="s">
        <v>1220</v>
      </c>
      <c r="B1143" s="13">
        <v>0.40000047207443673</v>
      </c>
      <c r="C1143" s="13">
        <v>0.39999826091493268</v>
      </c>
      <c r="D1143" s="14">
        <v>4236.62</v>
      </c>
      <c r="E1143" s="14">
        <v>2300.06</v>
      </c>
    </row>
    <row r="1144" spans="1:5" x14ac:dyDescent="0.2">
      <c r="A1144" s="12" t="s">
        <v>1221</v>
      </c>
      <c r="B1144" s="13">
        <v>0.39999853450865736</v>
      </c>
      <c r="C1144" s="13">
        <v>0.4</v>
      </c>
      <c r="D1144" s="14">
        <v>2729.46</v>
      </c>
      <c r="E1144" s="14">
        <v>1481.65</v>
      </c>
    </row>
    <row r="1145" spans="1:5" x14ac:dyDescent="0.2">
      <c r="A1145" s="12" t="s">
        <v>1222</v>
      </c>
      <c r="B1145" s="13">
        <v>0.40000851444262331</v>
      </c>
      <c r="C1145" s="13">
        <v>0.40001568074013089</v>
      </c>
      <c r="D1145" s="14">
        <v>469.79</v>
      </c>
      <c r="E1145" s="14">
        <v>255.09</v>
      </c>
    </row>
    <row r="1146" spans="1:5" x14ac:dyDescent="0.2">
      <c r="A1146" s="12" t="s">
        <v>1223</v>
      </c>
      <c r="B1146" s="13">
        <v>0.40000002656251682</v>
      </c>
      <c r="C1146" s="13">
        <v>0.40000004893095648</v>
      </c>
      <c r="D1146" s="14">
        <v>75294.070000000007</v>
      </c>
      <c r="E1146" s="14">
        <v>40873.919999999998</v>
      </c>
    </row>
    <row r="1147" spans="1:5" x14ac:dyDescent="0.2">
      <c r="A1147" s="12" t="s">
        <v>1224</v>
      </c>
      <c r="B1147" s="13">
        <v>0.39999999999999991</v>
      </c>
      <c r="C1147" s="13">
        <v>0.39999999999999997</v>
      </c>
      <c r="D1147" s="14">
        <v>15016.3</v>
      </c>
      <c r="E1147" s="14">
        <v>8152.25</v>
      </c>
    </row>
    <row r="1148" spans="1:5" x14ac:dyDescent="0.2">
      <c r="A1148" s="12" t="s">
        <v>1225</v>
      </c>
      <c r="B1148" s="13">
        <v>0.40000013076365315</v>
      </c>
      <c r="C1148" s="13">
        <v>0.39999975912843033</v>
      </c>
      <c r="D1148" s="14">
        <v>30589.54</v>
      </c>
      <c r="E1148" s="14">
        <v>16606.36</v>
      </c>
    </row>
    <row r="1149" spans="1:5" x14ac:dyDescent="0.2">
      <c r="A1149" s="12" t="s">
        <v>1226</v>
      </c>
      <c r="B1149" s="13">
        <v>0.39999974027761726</v>
      </c>
      <c r="C1149" s="13">
        <v>0.40000023921813938</v>
      </c>
      <c r="D1149" s="14">
        <v>15401.06</v>
      </c>
      <c r="E1149" s="14">
        <v>8360.57</v>
      </c>
    </row>
    <row r="1150" spans="1:5" x14ac:dyDescent="0.2">
      <c r="A1150" s="12" t="s">
        <v>1227</v>
      </c>
      <c r="B1150" s="13">
        <v>0.40000014166141934</v>
      </c>
      <c r="C1150" s="13">
        <v>0.39999973901685038</v>
      </c>
      <c r="D1150" s="14">
        <v>28236.34</v>
      </c>
      <c r="E1150" s="14">
        <v>15326.66</v>
      </c>
    </row>
    <row r="1151" spans="1:5" x14ac:dyDescent="0.2">
      <c r="A1151" s="12" t="s">
        <v>1228</v>
      </c>
      <c r="B1151" s="13">
        <v>0.40000005023463336</v>
      </c>
      <c r="C1151" s="13">
        <v>0.4</v>
      </c>
      <c r="D1151" s="14">
        <v>39813.17</v>
      </c>
      <c r="E1151" s="14">
        <v>21612.5</v>
      </c>
    </row>
    <row r="1152" spans="1:5" x14ac:dyDescent="0.2">
      <c r="A1152" s="12" t="s">
        <v>1229</v>
      </c>
      <c r="B1152" s="13">
        <v>0.4000005193732723</v>
      </c>
      <c r="C1152" s="13">
        <v>0.40000047855819987</v>
      </c>
      <c r="D1152" s="14">
        <v>7701.59</v>
      </c>
      <c r="E1152" s="14">
        <v>4179.22</v>
      </c>
    </row>
    <row r="1153" spans="1:5" x14ac:dyDescent="0.2">
      <c r="A1153" s="12" t="s">
        <v>1230</v>
      </c>
      <c r="B1153" s="13">
        <v>0.40000014166141934</v>
      </c>
      <c r="C1153" s="13">
        <v>0.39999973901685038</v>
      </c>
      <c r="D1153" s="14">
        <v>28236.34</v>
      </c>
      <c r="E1153" s="14">
        <v>15326.66</v>
      </c>
    </row>
    <row r="1154" spans="1:5" x14ac:dyDescent="0.2">
      <c r="A1154" s="12" t="s">
        <v>1231</v>
      </c>
      <c r="B1154" s="13">
        <v>0.40000070793453019</v>
      </c>
      <c r="C1154" s="13">
        <v>0.40000130491234254</v>
      </c>
      <c r="D1154" s="14">
        <v>2825.12</v>
      </c>
      <c r="E1154" s="14">
        <v>1532.67</v>
      </c>
    </row>
    <row r="1155" spans="1:5" x14ac:dyDescent="0.2">
      <c r="A1155" s="12" t="s">
        <v>1232</v>
      </c>
      <c r="B1155" s="13">
        <v>0.39999878600629452</v>
      </c>
      <c r="C1155" s="13">
        <v>0.39999776256320752</v>
      </c>
      <c r="D1155" s="14">
        <v>3294.91</v>
      </c>
      <c r="E1155" s="14">
        <v>1787.76</v>
      </c>
    </row>
    <row r="1156" spans="1:5" x14ac:dyDescent="0.2">
      <c r="A1156" s="12" t="s">
        <v>1233</v>
      </c>
      <c r="B1156" s="13">
        <v>0.39999999999999997</v>
      </c>
      <c r="C1156" s="13">
        <v>0.40000000000000008</v>
      </c>
      <c r="D1156" s="14">
        <v>3248.15</v>
      </c>
      <c r="E1156" s="14">
        <v>1762.25</v>
      </c>
    </row>
    <row r="1157" spans="1:5" x14ac:dyDescent="0.2">
      <c r="A1157" s="12" t="s">
        <v>1234</v>
      </c>
      <c r="B1157" s="13">
        <v>0.39999575240785384</v>
      </c>
      <c r="C1157" s="13">
        <v>0.39999607981496726</v>
      </c>
      <c r="D1157" s="14">
        <v>941.71</v>
      </c>
      <c r="E1157" s="14">
        <v>510.18</v>
      </c>
    </row>
    <row r="1158" spans="1:5" x14ac:dyDescent="0.2">
      <c r="A1158" s="12" t="s">
        <v>1235</v>
      </c>
      <c r="B1158" s="13">
        <v>0.40000070793453019</v>
      </c>
      <c r="C1158" s="13">
        <v>0.40000130491234254</v>
      </c>
      <c r="D1158" s="14">
        <v>2825.12</v>
      </c>
      <c r="E1158" s="14">
        <v>1532.67</v>
      </c>
    </row>
    <row r="1159" spans="1:5" x14ac:dyDescent="0.2">
      <c r="A1159" s="12" t="s">
        <v>1236</v>
      </c>
      <c r="B1159" s="13">
        <v>0.39999999999999991</v>
      </c>
      <c r="C1159" s="13">
        <v>0.40000097800945733</v>
      </c>
      <c r="D1159" s="14">
        <v>3764.7</v>
      </c>
      <c r="E1159" s="14">
        <v>2044.97</v>
      </c>
    </row>
    <row r="1160" spans="1:5" x14ac:dyDescent="0.2">
      <c r="A1160" s="12" t="s">
        <v>1237</v>
      </c>
      <c r="B1160" s="13">
        <v>0.3999892476008709</v>
      </c>
      <c r="C1160" s="13">
        <v>0.39999999999999997</v>
      </c>
      <c r="D1160" s="14">
        <v>372.01</v>
      </c>
      <c r="E1160" s="14">
        <v>201.95</v>
      </c>
    </row>
    <row r="1161" spans="1:5" x14ac:dyDescent="0.2">
      <c r="A1161" s="12" t="s">
        <v>1238</v>
      </c>
      <c r="B1161" s="13">
        <v>0.40000070793453019</v>
      </c>
      <c r="C1161" s="13">
        <v>0.40000130491234254</v>
      </c>
      <c r="D1161" s="14">
        <v>2825.12</v>
      </c>
      <c r="E1161" s="14">
        <v>1532.67</v>
      </c>
    </row>
    <row r="1162" spans="1:5" x14ac:dyDescent="0.2">
      <c r="A1162" s="12" t="s">
        <v>1239</v>
      </c>
      <c r="B1162" s="13">
        <v>0.40000212620063891</v>
      </c>
      <c r="C1162" s="13">
        <v>0.39999607981496726</v>
      </c>
      <c r="D1162" s="14">
        <v>1881.29</v>
      </c>
      <c r="E1162" s="14">
        <v>1020.36</v>
      </c>
    </row>
    <row r="1163" spans="1:5" x14ac:dyDescent="0.2">
      <c r="A1163" s="12" t="s">
        <v>1240</v>
      </c>
      <c r="B1163" s="13">
        <v>0.3999892476008709</v>
      </c>
      <c r="C1163" s="13">
        <v>0.39999999999999997</v>
      </c>
      <c r="D1163" s="14">
        <v>372.01</v>
      </c>
      <c r="E1163" s="14">
        <v>201.95</v>
      </c>
    </row>
    <row r="1164" spans="1:5" x14ac:dyDescent="0.2">
      <c r="A1164" s="12" t="s">
        <v>1241</v>
      </c>
      <c r="B1164" s="13">
        <v>0.40000070793453019</v>
      </c>
      <c r="C1164" s="13">
        <v>0.40000130491234254</v>
      </c>
      <c r="D1164" s="14">
        <v>2825.12</v>
      </c>
      <c r="E1164" s="14">
        <v>1532.67</v>
      </c>
    </row>
    <row r="1165" spans="1:5" x14ac:dyDescent="0.2">
      <c r="A1165" s="12" t="s">
        <v>1242</v>
      </c>
      <c r="B1165" s="13">
        <v>0.40000212620063891</v>
      </c>
      <c r="C1165" s="13">
        <v>0.39999607981496726</v>
      </c>
      <c r="D1165" s="14">
        <v>1881.29</v>
      </c>
      <c r="E1165" s="14">
        <v>1020.36</v>
      </c>
    </row>
    <row r="1166" spans="1:5" x14ac:dyDescent="0.2">
      <c r="A1166" s="12" t="s">
        <v>1243</v>
      </c>
      <c r="B1166" s="13">
        <v>0.40000010625005311</v>
      </c>
      <c r="C1166" s="13">
        <v>0.3999998042761741</v>
      </c>
      <c r="D1166" s="14">
        <v>18823.52</v>
      </c>
      <c r="E1166" s="14">
        <v>10218.48</v>
      </c>
    </row>
    <row r="1167" spans="1:5" x14ac:dyDescent="0.2">
      <c r="A1167" s="12" t="s">
        <v>1244</v>
      </c>
      <c r="B1167" s="13">
        <v>0.40000070793453019</v>
      </c>
      <c r="C1167" s="13">
        <v>0.40000130491234254</v>
      </c>
      <c r="D1167" s="14">
        <v>2825.12</v>
      </c>
      <c r="E1167" s="14">
        <v>1532.67</v>
      </c>
    </row>
    <row r="1168" spans="1:5" x14ac:dyDescent="0.2">
      <c r="A1168" s="12" t="s">
        <v>1245</v>
      </c>
      <c r="B1168" s="13">
        <v>0.40000179208257913</v>
      </c>
      <c r="C1168" s="13">
        <v>0.40000660240327485</v>
      </c>
      <c r="D1168" s="14">
        <v>1116.02</v>
      </c>
      <c r="E1168" s="14">
        <v>605.84</v>
      </c>
    </row>
    <row r="1169" spans="1:5" x14ac:dyDescent="0.2">
      <c r="A1169" s="12" t="s">
        <v>1246</v>
      </c>
      <c r="B1169" s="13">
        <v>0.40000070793453019</v>
      </c>
      <c r="C1169" s="13">
        <v>0.40000130491234254</v>
      </c>
      <c r="D1169" s="14">
        <v>2825.12</v>
      </c>
      <c r="E1169" s="14">
        <v>1532.67</v>
      </c>
    </row>
    <row r="1170" spans="1:5" x14ac:dyDescent="0.2">
      <c r="A1170" s="12" t="s">
        <v>1247</v>
      </c>
      <c r="B1170" s="13">
        <v>0.40000357736956021</v>
      </c>
      <c r="C1170" s="13">
        <v>0.39998674882395813</v>
      </c>
      <c r="D1170" s="14">
        <v>559.07000000000005</v>
      </c>
      <c r="E1170" s="14">
        <v>301.86</v>
      </c>
    </row>
    <row r="1171" spans="1:5" x14ac:dyDescent="0.2">
      <c r="A1171" s="12" t="s">
        <v>1248</v>
      </c>
      <c r="B1171" s="13">
        <v>0.40000076803588269</v>
      </c>
      <c r="C1171" s="13">
        <v>0.4</v>
      </c>
      <c r="D1171" s="14">
        <v>5208.09</v>
      </c>
      <c r="E1171" s="14">
        <v>2827.25</v>
      </c>
    </row>
    <row r="1172" spans="1:5" x14ac:dyDescent="0.2">
      <c r="A1172" s="12" t="s">
        <v>1249</v>
      </c>
      <c r="B1172" s="13">
        <v>0.40000851444262331</v>
      </c>
      <c r="C1172" s="13">
        <v>0.40001568074013089</v>
      </c>
      <c r="D1172" s="14">
        <v>469.79</v>
      </c>
      <c r="E1172" s="14">
        <v>255.09</v>
      </c>
    </row>
    <row r="1173" spans="1:5" x14ac:dyDescent="0.2">
      <c r="A1173" s="12" t="s">
        <v>1250</v>
      </c>
      <c r="B1173" s="13">
        <v>0.40000212620063891</v>
      </c>
      <c r="C1173" s="13">
        <v>0.39999607981496726</v>
      </c>
      <c r="D1173" s="14">
        <v>1881.29</v>
      </c>
      <c r="E1173" s="14">
        <v>1020.36</v>
      </c>
    </row>
    <row r="1174" spans="1:5" x14ac:dyDescent="0.2">
      <c r="A1174" s="12" t="s">
        <v>1251</v>
      </c>
      <c r="B1174" s="13">
        <v>0.39999836658690174</v>
      </c>
      <c r="C1174" s="13">
        <v>0.39999398821690513</v>
      </c>
      <c r="D1174" s="14">
        <v>1224.43</v>
      </c>
      <c r="E1174" s="14">
        <v>665.36</v>
      </c>
    </row>
    <row r="1175" spans="1:5" x14ac:dyDescent="0.2">
      <c r="A1175" s="12" t="s">
        <v>1252</v>
      </c>
      <c r="B1175" s="13">
        <v>0.399999971493883</v>
      </c>
      <c r="C1175" s="13">
        <v>0.39999997374436702</v>
      </c>
      <c r="D1175" s="14">
        <v>140320.76</v>
      </c>
      <c r="E1175" s="14">
        <v>76174.13</v>
      </c>
    </row>
    <row r="1176" spans="1:5" x14ac:dyDescent="0.2">
      <c r="A1176" s="12" t="s">
        <v>1253</v>
      </c>
      <c r="B1176" s="13">
        <v>0.39999883125003655</v>
      </c>
      <c r="C1176" s="13">
        <v>0.39999784704318297</v>
      </c>
      <c r="D1176" s="14">
        <v>3422.46</v>
      </c>
      <c r="E1176" s="14">
        <v>1857.91</v>
      </c>
    </row>
    <row r="1177" spans="1:5" x14ac:dyDescent="0.2">
      <c r="A1177" s="12" t="s">
        <v>1254</v>
      </c>
      <c r="B1177" s="13">
        <v>0.40000004675003131</v>
      </c>
      <c r="C1177" s="13">
        <v>0.40000008611847659</v>
      </c>
      <c r="D1177" s="14">
        <v>85561.44</v>
      </c>
      <c r="E1177" s="14">
        <v>46447.64</v>
      </c>
    </row>
    <row r="1178" spans="1:5" x14ac:dyDescent="0.2">
      <c r="A1178" s="12" t="s">
        <v>1255</v>
      </c>
      <c r="B1178" s="13">
        <v>0.40000006678338174</v>
      </c>
      <c r="C1178" s="13">
        <v>0.39999975393110437</v>
      </c>
      <c r="D1178" s="14">
        <v>29947.57</v>
      </c>
      <c r="E1178" s="14">
        <v>16255.61</v>
      </c>
    </row>
    <row r="1179" spans="1:5" x14ac:dyDescent="0.2">
      <c r="A1179" s="12" t="s">
        <v>1256</v>
      </c>
      <c r="B1179" s="13">
        <v>0.40000000708333827</v>
      </c>
      <c r="C1179" s="13">
        <v>0.39999998695174532</v>
      </c>
      <c r="D1179" s="14">
        <v>564705.49</v>
      </c>
      <c r="E1179" s="14">
        <v>306554.40999999997</v>
      </c>
    </row>
    <row r="1180" spans="1:5" x14ac:dyDescent="0.2">
      <c r="A1180" s="12" t="s">
        <v>1257</v>
      </c>
      <c r="B1180" s="13">
        <v>0.4</v>
      </c>
      <c r="C1180" s="13">
        <v>0.40000000860326451</v>
      </c>
      <c r="D1180" s="14">
        <v>856471.05</v>
      </c>
      <c r="E1180" s="14">
        <v>464939.79</v>
      </c>
    </row>
    <row r="1181" spans="1:5" x14ac:dyDescent="0.2">
      <c r="A1181" s="12" t="s">
        <v>1258</v>
      </c>
      <c r="B1181" s="13">
        <v>0.40000000000000008</v>
      </c>
      <c r="C1181" s="13">
        <v>0.39999999999999997</v>
      </c>
      <c r="D1181" s="14">
        <v>26635.65</v>
      </c>
      <c r="E1181" s="14">
        <v>14459.35</v>
      </c>
    </row>
    <row r="1182" spans="1:5" x14ac:dyDescent="0.2">
      <c r="A1182" s="12" t="s">
        <v>1259</v>
      </c>
      <c r="B1182" s="13">
        <v>0.3999999914999941</v>
      </c>
      <c r="C1182" s="13">
        <v>0.39999998434209461</v>
      </c>
      <c r="D1182" s="14">
        <v>470587.91</v>
      </c>
      <c r="E1182" s="14">
        <v>255462.01</v>
      </c>
    </row>
    <row r="1183" spans="1:5" x14ac:dyDescent="0.2">
      <c r="A1183" s="12" t="s">
        <v>1260</v>
      </c>
      <c r="B1183" s="13">
        <v>0.40000212620063891</v>
      </c>
      <c r="C1183" s="13">
        <v>0.39999607981496726</v>
      </c>
      <c r="D1183" s="14">
        <v>1881.29</v>
      </c>
      <c r="E1183" s="14">
        <v>1020.36</v>
      </c>
    </row>
    <row r="1184" spans="1:5" x14ac:dyDescent="0.2">
      <c r="A1184" s="12" t="s">
        <v>1261</v>
      </c>
      <c r="B1184" s="13">
        <v>0.4000005193732723</v>
      </c>
      <c r="C1184" s="13">
        <v>0.40000047855819987</v>
      </c>
      <c r="D1184" s="14">
        <v>7701.59</v>
      </c>
      <c r="E1184" s="14">
        <v>4179.22</v>
      </c>
    </row>
    <row r="1185" spans="1:5" x14ac:dyDescent="0.2">
      <c r="A1185" s="12" t="s">
        <v>1262</v>
      </c>
      <c r="B1185" s="13">
        <v>0.4</v>
      </c>
      <c r="C1185" s="13">
        <v>0.40000261345668842</v>
      </c>
      <c r="D1185" s="14">
        <v>1411.5</v>
      </c>
      <c r="E1185" s="14">
        <v>765.27</v>
      </c>
    </row>
    <row r="1186" spans="1:5" x14ac:dyDescent="0.2">
      <c r="A1186" s="12" t="s">
        <v>1263</v>
      </c>
      <c r="B1186" s="13">
        <v>0.40000074551896508</v>
      </c>
      <c r="C1186" s="13">
        <v>0.39999931325284666</v>
      </c>
      <c r="D1186" s="14">
        <v>5365.39</v>
      </c>
      <c r="E1186" s="14">
        <v>2912.28</v>
      </c>
    </row>
    <row r="1187" spans="1:5" x14ac:dyDescent="0.2">
      <c r="A1187" s="12" t="s">
        <v>1264</v>
      </c>
      <c r="B1187" s="13">
        <v>0.39999575240785384</v>
      </c>
      <c r="C1187" s="13">
        <v>0.39999607981496726</v>
      </c>
      <c r="D1187" s="14">
        <v>941.71</v>
      </c>
      <c r="E1187" s="14">
        <v>510.18</v>
      </c>
    </row>
    <row r="1188" spans="1:5" x14ac:dyDescent="0.2">
      <c r="A1188" s="12" t="s">
        <v>1265</v>
      </c>
      <c r="B1188" s="13">
        <v>0.40000001416667669</v>
      </c>
      <c r="C1188" s="13">
        <v>0.4</v>
      </c>
      <c r="D1188" s="14">
        <v>282352.74</v>
      </c>
      <c r="E1188" s="14">
        <v>153277.20000000001</v>
      </c>
    </row>
    <row r="1189" spans="1:5" x14ac:dyDescent="0.2">
      <c r="A1189" s="12" t="s">
        <v>1266</v>
      </c>
      <c r="B1189" s="13">
        <v>0.40000078731788352</v>
      </c>
      <c r="C1189" s="13">
        <v>0.39999710062988814</v>
      </c>
      <c r="D1189" s="14">
        <v>2540.27</v>
      </c>
      <c r="E1189" s="14">
        <v>1379.61</v>
      </c>
    </row>
    <row r="1190" spans="1:5" x14ac:dyDescent="0.2">
      <c r="A1190" s="12" t="s">
        <v>1267</v>
      </c>
      <c r="B1190" s="13">
        <v>0.3999999129089794</v>
      </c>
      <c r="C1190" s="13">
        <v>0.4</v>
      </c>
      <c r="D1190" s="14">
        <v>22964.48</v>
      </c>
      <c r="E1190" s="14">
        <v>12465.4</v>
      </c>
    </row>
    <row r="1191" spans="1:5" x14ac:dyDescent="0.2">
      <c r="A1191" s="12" t="s">
        <v>1268</v>
      </c>
      <c r="B1191" s="13">
        <v>0.3999999914999941</v>
      </c>
      <c r="C1191" s="13">
        <v>0.39999998434209461</v>
      </c>
      <c r="D1191" s="14">
        <v>470587.91</v>
      </c>
      <c r="E1191" s="14">
        <v>255462.01</v>
      </c>
    </row>
    <row r="1192" spans="1:5" x14ac:dyDescent="0.2">
      <c r="A1192" s="12" t="s">
        <v>1269</v>
      </c>
      <c r="B1192" s="13">
        <v>0.40000070793453019</v>
      </c>
      <c r="C1192" s="13">
        <v>0.40000130491234254</v>
      </c>
      <c r="D1192" s="14">
        <v>2825.12</v>
      </c>
      <c r="E1192" s="14">
        <v>1532.67</v>
      </c>
    </row>
    <row r="1193" spans="1:5" x14ac:dyDescent="0.2">
      <c r="A1193" s="12" t="s">
        <v>1270</v>
      </c>
      <c r="B1193" s="13">
        <v>0.39999836658690174</v>
      </c>
      <c r="C1193" s="13">
        <v>0.39999398821690513</v>
      </c>
      <c r="D1193" s="14">
        <v>1224.43</v>
      </c>
      <c r="E1193" s="14">
        <v>665.36</v>
      </c>
    </row>
    <row r="1194" spans="1:5" x14ac:dyDescent="0.2">
      <c r="A1194" s="12" t="s">
        <v>1271</v>
      </c>
      <c r="B1194" s="13">
        <v>0.39999853450865736</v>
      </c>
      <c r="C1194" s="13">
        <v>0.4</v>
      </c>
      <c r="D1194" s="14">
        <v>2729.46</v>
      </c>
      <c r="E1194" s="14">
        <v>1481.65</v>
      </c>
    </row>
    <row r="1195" spans="1:5" x14ac:dyDescent="0.2">
      <c r="A1195" s="12" t="s">
        <v>1272</v>
      </c>
      <c r="B1195" s="13">
        <v>0.3999991508620872</v>
      </c>
      <c r="C1195" s="13">
        <v>0.39999843454030276</v>
      </c>
      <c r="D1195" s="14">
        <v>2355.33</v>
      </c>
      <c r="E1195" s="14">
        <v>1277.58</v>
      </c>
    </row>
    <row r="1196" spans="1:5" x14ac:dyDescent="0.2">
      <c r="A1196" s="12" t="s">
        <v>1273</v>
      </c>
      <c r="B1196" s="13">
        <v>0.39999865594107642</v>
      </c>
      <c r="C1196" s="13">
        <v>0.4000049517820225</v>
      </c>
      <c r="D1196" s="14">
        <v>1488.03</v>
      </c>
      <c r="E1196" s="14">
        <v>807.79</v>
      </c>
    </row>
    <row r="1197" spans="1:5" x14ac:dyDescent="0.2">
      <c r="A1197" s="12" t="s">
        <v>1274</v>
      </c>
      <c r="B1197" s="13">
        <v>0.39999950585927363</v>
      </c>
      <c r="C1197" s="13">
        <v>0.4</v>
      </c>
      <c r="D1197" s="14">
        <v>4047.43</v>
      </c>
      <c r="E1197" s="14">
        <v>2195.9</v>
      </c>
    </row>
    <row r="1198" spans="1:5" x14ac:dyDescent="0.2">
      <c r="A1198" s="12" t="s">
        <v>1275</v>
      </c>
      <c r="B1198" s="13">
        <v>0.4</v>
      </c>
      <c r="C1198" s="13">
        <v>0.39999999999999997</v>
      </c>
      <c r="D1198" s="14">
        <v>23102.65</v>
      </c>
      <c r="E1198" s="14">
        <v>12539.8</v>
      </c>
    </row>
    <row r="1199" spans="1:5" x14ac:dyDescent="0.2">
      <c r="A1199" s="12" t="s">
        <v>1276</v>
      </c>
      <c r="B1199" s="13">
        <v>0.40000015918186888</v>
      </c>
      <c r="C1199" s="13">
        <v>0.4000002932349237</v>
      </c>
      <c r="D1199" s="14">
        <v>25128.49</v>
      </c>
      <c r="E1199" s="14">
        <v>13640.94</v>
      </c>
    </row>
    <row r="1200" spans="1:5" x14ac:dyDescent="0.2">
      <c r="A1200" s="12" t="s">
        <v>1277</v>
      </c>
      <c r="B1200" s="13">
        <v>0.39999989103032463</v>
      </c>
      <c r="C1200" s="13">
        <v>0.40000040146978083</v>
      </c>
      <c r="D1200" s="14">
        <v>18353.73</v>
      </c>
      <c r="E1200" s="14">
        <v>9963.39</v>
      </c>
    </row>
    <row r="1201" spans="1:5" x14ac:dyDescent="0.2">
      <c r="A1201" s="12" t="s">
        <v>1278</v>
      </c>
      <c r="B1201" s="13">
        <v>0.39999999999999997</v>
      </c>
      <c r="C1201" s="13">
        <v>0.39999938866524226</v>
      </c>
      <c r="D1201" s="14">
        <v>12053</v>
      </c>
      <c r="E1201" s="14">
        <v>6543.06</v>
      </c>
    </row>
    <row r="1202" spans="1:5" x14ac:dyDescent="0.2">
      <c r="A1202" s="12" t="s">
        <v>1279</v>
      </c>
      <c r="B1202" s="13">
        <v>0.39999999999999991</v>
      </c>
      <c r="C1202" s="13">
        <v>0.39999989963255478</v>
      </c>
      <c r="D1202" s="14">
        <v>36707.449999999997</v>
      </c>
      <c r="E1202" s="14">
        <v>19926.78</v>
      </c>
    </row>
    <row r="1203" spans="1:5" x14ac:dyDescent="0.2">
      <c r="A1203" s="12" t="s">
        <v>1280</v>
      </c>
      <c r="B1203" s="13">
        <v>0.40000070793453019</v>
      </c>
      <c r="C1203" s="13">
        <v>0.40000130491234254</v>
      </c>
      <c r="D1203" s="14">
        <v>2825.12</v>
      </c>
      <c r="E1203" s="14">
        <v>1532.67</v>
      </c>
    </row>
    <row r="1204" spans="1:5" x14ac:dyDescent="0.2">
      <c r="A1204" s="12" t="s">
        <v>1281</v>
      </c>
      <c r="B1204" s="13">
        <v>0.39999999999999997</v>
      </c>
      <c r="C1204" s="13">
        <v>0.39999999999999997</v>
      </c>
      <c r="D1204" s="14">
        <v>1976.95</v>
      </c>
      <c r="E1204" s="14">
        <v>1073.5</v>
      </c>
    </row>
    <row r="1205" spans="1:5" x14ac:dyDescent="0.2">
      <c r="A1205" s="12" t="s">
        <v>1282</v>
      </c>
      <c r="B1205" s="13">
        <v>0.3999999103957908</v>
      </c>
      <c r="C1205" s="13">
        <v>0.39999983493964575</v>
      </c>
      <c r="D1205" s="14">
        <v>22320.38</v>
      </c>
      <c r="E1205" s="14">
        <v>12116.78</v>
      </c>
    </row>
    <row r="1206" spans="1:5" x14ac:dyDescent="0.2">
      <c r="A1206" s="12" t="s">
        <v>1283</v>
      </c>
      <c r="B1206" s="13">
        <v>0.40000006678338174</v>
      </c>
      <c r="C1206" s="13">
        <v>0.39999975393110437</v>
      </c>
      <c r="D1206" s="14">
        <v>29947.57</v>
      </c>
      <c r="E1206" s="14">
        <v>16255.61</v>
      </c>
    </row>
    <row r="1207" spans="1:5" x14ac:dyDescent="0.2">
      <c r="A1207" s="12" t="s">
        <v>1284</v>
      </c>
      <c r="B1207" s="13">
        <v>0.39999999999999997</v>
      </c>
      <c r="C1207" s="13">
        <v>0.40000015658555793</v>
      </c>
      <c r="D1207" s="14">
        <v>47059.85</v>
      </c>
      <c r="E1207" s="14">
        <v>25545.14</v>
      </c>
    </row>
    <row r="1208" spans="1:5" x14ac:dyDescent="0.2">
      <c r="A1208" s="12" t="s">
        <v>1285</v>
      </c>
      <c r="B1208" s="13">
        <v>0.40000212620063891</v>
      </c>
      <c r="C1208" s="13">
        <v>0.39999607981496726</v>
      </c>
      <c r="D1208" s="14">
        <v>1881.29</v>
      </c>
      <c r="E1208" s="14">
        <v>1020.36</v>
      </c>
    </row>
    <row r="1209" spans="1:5" x14ac:dyDescent="0.2">
      <c r="A1209" s="12" t="s">
        <v>1286</v>
      </c>
      <c r="B1209" s="13">
        <v>0.4000015174852235</v>
      </c>
      <c r="C1209" s="13">
        <v>0.39999720818559986</v>
      </c>
      <c r="D1209" s="14">
        <v>1317.97</v>
      </c>
      <c r="E1209" s="14">
        <v>716.38</v>
      </c>
    </row>
    <row r="1210" spans="1:5" x14ac:dyDescent="0.2">
      <c r="A1210" s="12" t="s">
        <v>1287</v>
      </c>
      <c r="B1210" s="13">
        <v>0.39999836658690174</v>
      </c>
      <c r="C1210" s="13">
        <v>0.39999398821690513</v>
      </c>
      <c r="D1210" s="14">
        <v>1224.43</v>
      </c>
      <c r="E1210" s="14">
        <v>665.36</v>
      </c>
    </row>
    <row r="1211" spans="1:5" x14ac:dyDescent="0.2">
      <c r="A1211" s="12" t="s">
        <v>1288</v>
      </c>
      <c r="B1211" s="13">
        <v>0.39999575240785384</v>
      </c>
      <c r="C1211" s="13">
        <v>0.39999607981496726</v>
      </c>
      <c r="D1211" s="14">
        <v>941.71</v>
      </c>
      <c r="E1211" s="14">
        <v>510.18</v>
      </c>
    </row>
    <row r="1212" spans="1:5" x14ac:dyDescent="0.2">
      <c r="A1212" s="12" t="s">
        <v>1289</v>
      </c>
      <c r="B1212" s="13">
        <v>0.39999999999999991</v>
      </c>
      <c r="C1212" s="13">
        <v>0.39999966871675779</v>
      </c>
      <c r="D1212" s="14">
        <v>11124.05</v>
      </c>
      <c r="E1212" s="14">
        <v>6037.13</v>
      </c>
    </row>
    <row r="1213" spans="1:5" x14ac:dyDescent="0.2">
      <c r="A1213" s="12" t="s">
        <v>1290</v>
      </c>
      <c r="B1213" s="13">
        <v>0.40000016345451306</v>
      </c>
      <c r="C1213" s="13">
        <v>0.40000030107015383</v>
      </c>
      <c r="D1213" s="14">
        <v>12235.82</v>
      </c>
      <c r="E1213" s="14">
        <v>6642.97</v>
      </c>
    </row>
    <row r="1214" spans="1:5" x14ac:dyDescent="0.2">
      <c r="A1214" s="12" t="s">
        <v>1291</v>
      </c>
      <c r="B1214" s="13">
        <v>0.39999999763888722</v>
      </c>
      <c r="C1214" s="13">
        <v>0.39999999130116354</v>
      </c>
      <c r="D1214" s="14">
        <v>847058.23</v>
      </c>
      <c r="E1214" s="14">
        <v>459831.61</v>
      </c>
    </row>
    <row r="1215" spans="1:5" x14ac:dyDescent="0.2">
      <c r="A1215" s="12" t="s">
        <v>1292</v>
      </c>
      <c r="B1215" s="13">
        <v>0.39999993461590766</v>
      </c>
      <c r="C1215" s="13">
        <v>0.40000012044350913</v>
      </c>
      <c r="D1215" s="14">
        <v>61176.959999999999</v>
      </c>
      <c r="E1215" s="14">
        <v>33210.589999999997</v>
      </c>
    </row>
    <row r="1216" spans="1:5" x14ac:dyDescent="0.2">
      <c r="A1216" s="12" t="s">
        <v>1293</v>
      </c>
      <c r="B1216" s="13">
        <v>0.40000013076365315</v>
      </c>
      <c r="C1216" s="13">
        <v>0.39999975912843033</v>
      </c>
      <c r="D1216" s="14">
        <v>30589.54</v>
      </c>
      <c r="E1216" s="14">
        <v>16606.36</v>
      </c>
    </row>
    <row r="1217" spans="1:5" x14ac:dyDescent="0.2">
      <c r="A1217" s="12" t="s">
        <v>1294</v>
      </c>
      <c r="B1217" s="13">
        <v>0.39999999574999706</v>
      </c>
      <c r="C1217" s="13">
        <v>0.40000000782898537</v>
      </c>
      <c r="D1217" s="14">
        <v>941175.81</v>
      </c>
      <c r="E1217" s="14">
        <v>510921.89</v>
      </c>
    </row>
    <row r="1218" spans="1:5" x14ac:dyDescent="0.2">
      <c r="A1218" s="12" t="s">
        <v>1295</v>
      </c>
      <c r="B1218" s="13">
        <v>0.40000000110520106</v>
      </c>
      <c r="C1218" s="13">
        <v>0.40000000203590008</v>
      </c>
      <c r="D1218" s="14">
        <v>1809625.47</v>
      </c>
      <c r="E1218" s="14">
        <v>982366.47</v>
      </c>
    </row>
    <row r="1219" spans="1:5" x14ac:dyDescent="0.2">
      <c r="A1219" s="12" t="s">
        <v>1296</v>
      </c>
      <c r="B1219" s="13">
        <v>0.40000064397305612</v>
      </c>
      <c r="C1219" s="13">
        <v>0.40000118643665616</v>
      </c>
      <c r="D1219" s="14">
        <v>3105.72</v>
      </c>
      <c r="E1219" s="14">
        <v>1685.72</v>
      </c>
    </row>
    <row r="1220" spans="1:5" x14ac:dyDescent="0.2">
      <c r="A1220" s="12" t="s">
        <v>1297</v>
      </c>
      <c r="B1220" s="13">
        <v>0.40000000283333109</v>
      </c>
      <c r="C1220" s="13">
        <v>0.39999999999999997</v>
      </c>
      <c r="D1220" s="14">
        <v>705882.92</v>
      </c>
      <c r="E1220" s="14">
        <v>383191.95</v>
      </c>
    </row>
    <row r="1221" spans="1:5" x14ac:dyDescent="0.2">
      <c r="A1221" s="12" t="s">
        <v>1298</v>
      </c>
      <c r="B1221" s="13">
        <v>0.4000000871717222</v>
      </c>
      <c r="C1221" s="13">
        <v>0.40000016058104648</v>
      </c>
      <c r="D1221" s="14">
        <v>22943.22</v>
      </c>
      <c r="E1221" s="14">
        <v>12454.77</v>
      </c>
    </row>
    <row r="1222" spans="1:5" x14ac:dyDescent="0.2">
      <c r="A1222" s="12" t="s">
        <v>1299</v>
      </c>
      <c r="B1222" s="13">
        <v>0.40000000708333827</v>
      </c>
      <c r="C1222" s="13">
        <v>0.39999998695174532</v>
      </c>
      <c r="D1222" s="14">
        <v>564705.49</v>
      </c>
      <c r="E1222" s="14">
        <v>306554.40999999997</v>
      </c>
    </row>
    <row r="1223" spans="1:5" x14ac:dyDescent="0.2">
      <c r="A1223" s="12" t="s">
        <v>1300</v>
      </c>
      <c r="B1223" s="13">
        <v>0.39999999893749921</v>
      </c>
      <c r="C1223" s="13">
        <v>0.39999999999999997</v>
      </c>
      <c r="D1223" s="14">
        <v>1882351.63</v>
      </c>
      <c r="E1223" s="14">
        <v>1021845.9</v>
      </c>
    </row>
    <row r="1224" spans="1:5" x14ac:dyDescent="0.2">
      <c r="A1224" s="12" t="s">
        <v>1301</v>
      </c>
      <c r="B1224" s="13">
        <v>0.39999999320000135</v>
      </c>
      <c r="C1224" s="13">
        <v>0.39999998747361276</v>
      </c>
      <c r="D1224" s="14">
        <v>588235.41</v>
      </c>
      <c r="E1224" s="14">
        <v>319325.90999999997</v>
      </c>
    </row>
    <row r="1225" spans="1:5" x14ac:dyDescent="0.2">
      <c r="A1225" s="12" t="s">
        <v>1302</v>
      </c>
      <c r="B1225" s="13">
        <v>0.39999844231300941</v>
      </c>
      <c r="C1225" s="13">
        <v>0.40000143639980751</v>
      </c>
      <c r="D1225" s="14">
        <v>2567.91</v>
      </c>
      <c r="E1225" s="14">
        <v>1392.37</v>
      </c>
    </row>
    <row r="1226" spans="1:5" x14ac:dyDescent="0.2">
      <c r="A1226" s="12" t="s">
        <v>1303</v>
      </c>
      <c r="B1226" s="13">
        <v>0.39999997114239888</v>
      </c>
      <c r="C1226" s="13">
        <v>0.40000005316106307</v>
      </c>
      <c r="D1226" s="14">
        <v>69305.83</v>
      </c>
      <c r="E1226" s="14">
        <v>37621.519999999997</v>
      </c>
    </row>
    <row r="1227" spans="1:5" x14ac:dyDescent="0.2">
      <c r="A1227" s="12" t="s">
        <v>1304</v>
      </c>
      <c r="B1227" s="13">
        <v>0.4</v>
      </c>
      <c r="C1227" s="13">
        <v>0.39999655368497239</v>
      </c>
      <c r="D1227" s="14">
        <v>2138.5</v>
      </c>
      <c r="E1227" s="14">
        <v>1160.6600000000001</v>
      </c>
    </row>
    <row r="1228" spans="1:5" x14ac:dyDescent="0.2">
      <c r="A1228" s="12" t="s">
        <v>1305</v>
      </c>
      <c r="B1228" s="13">
        <v>0.39999766540598586</v>
      </c>
      <c r="C1228" s="13">
        <v>0.39999136833473597</v>
      </c>
      <c r="D1228" s="14">
        <v>856.68</v>
      </c>
      <c r="E1228" s="14">
        <v>463.41</v>
      </c>
    </row>
    <row r="1229" spans="1:5" x14ac:dyDescent="0.2">
      <c r="A1229" s="12" t="s">
        <v>1306</v>
      </c>
      <c r="B1229" s="13">
        <v>0.3999995326152746</v>
      </c>
      <c r="C1229" s="13">
        <v>0.40000086157875697</v>
      </c>
      <c r="D1229" s="14">
        <v>4279.13</v>
      </c>
      <c r="E1229" s="14">
        <v>2321.3200000000002</v>
      </c>
    </row>
    <row r="1230" spans="1:5" x14ac:dyDescent="0.2">
      <c r="A1230" s="12" t="s">
        <v>1307</v>
      </c>
      <c r="B1230" s="13">
        <v>0.3999995326152746</v>
      </c>
      <c r="C1230" s="13">
        <v>0.40000086157875697</v>
      </c>
      <c r="D1230" s="14">
        <v>4279.13</v>
      </c>
      <c r="E1230" s="14">
        <v>2321.3200000000002</v>
      </c>
    </row>
    <row r="1231" spans="1:5" x14ac:dyDescent="0.2">
      <c r="A1231" s="12" t="s">
        <v>1308</v>
      </c>
      <c r="B1231" s="13">
        <v>0.3999995326152746</v>
      </c>
      <c r="C1231" s="13">
        <v>0.40000086157875697</v>
      </c>
      <c r="D1231" s="14">
        <v>4279.13</v>
      </c>
      <c r="E1231" s="14">
        <v>2321.3200000000002</v>
      </c>
    </row>
    <row r="1232" spans="1:5" x14ac:dyDescent="0.2">
      <c r="A1232" s="12" t="s">
        <v>1309</v>
      </c>
      <c r="B1232" s="13">
        <v>0.39999766540598586</v>
      </c>
      <c r="C1232" s="13">
        <v>0.39999136833473597</v>
      </c>
      <c r="D1232" s="14">
        <v>856.68</v>
      </c>
      <c r="E1232" s="14">
        <v>463.41</v>
      </c>
    </row>
    <row r="1233" spans="1:5" x14ac:dyDescent="0.2">
      <c r="A1233" s="12" t="s">
        <v>1310</v>
      </c>
      <c r="B1233" s="13">
        <v>0.4000004675005317</v>
      </c>
      <c r="C1233" s="13">
        <v>0.39999913881449201</v>
      </c>
      <c r="D1233" s="14">
        <v>8556.14</v>
      </c>
      <c r="E1233" s="14">
        <v>4644.76</v>
      </c>
    </row>
    <row r="1234" spans="1:5" x14ac:dyDescent="0.2">
      <c r="A1234" s="12" t="s">
        <v>1311</v>
      </c>
      <c r="B1234" s="13">
        <v>0.39999992208327506</v>
      </c>
      <c r="C1234" s="13">
        <v>0.40000028706163004</v>
      </c>
      <c r="D1234" s="14">
        <v>25668.43</v>
      </c>
      <c r="E1234" s="14">
        <v>13934.29</v>
      </c>
    </row>
    <row r="1235" spans="1:5" x14ac:dyDescent="0.2">
      <c r="A1235" s="12" t="s">
        <v>1312</v>
      </c>
      <c r="B1235" s="13">
        <v>0.40000006678338174</v>
      </c>
      <c r="C1235" s="13">
        <v>0.39999975393110437</v>
      </c>
      <c r="D1235" s="14">
        <v>29947.57</v>
      </c>
      <c r="E1235" s="14">
        <v>16255.61</v>
      </c>
    </row>
    <row r="1236" spans="1:5" x14ac:dyDescent="0.2">
      <c r="A1236" s="12" t="s">
        <v>1313</v>
      </c>
      <c r="B1236" s="13">
        <v>0.39999933226049855</v>
      </c>
      <c r="C1236" s="13">
        <v>0.40000061533349535</v>
      </c>
      <c r="D1236" s="14">
        <v>5990.36</v>
      </c>
      <c r="E1236" s="14">
        <v>3250.27</v>
      </c>
    </row>
    <row r="1237" spans="1:5" x14ac:dyDescent="0.2">
      <c r="A1237" s="12" t="s">
        <v>1314</v>
      </c>
      <c r="B1237" s="13">
        <v>0.40000004675003131</v>
      </c>
      <c r="C1237" s="13">
        <v>0.40000008611847659</v>
      </c>
      <c r="D1237" s="14">
        <v>42780.72</v>
      </c>
      <c r="E1237" s="14">
        <v>23223.82</v>
      </c>
    </row>
    <row r="1238" spans="1:5" x14ac:dyDescent="0.2">
      <c r="A1238" s="12" t="s">
        <v>1315</v>
      </c>
      <c r="B1238" s="13">
        <v>0.39999883125003655</v>
      </c>
      <c r="C1238" s="13">
        <v>0.39999784704318297</v>
      </c>
      <c r="D1238" s="14">
        <v>3422.46</v>
      </c>
      <c r="E1238" s="14">
        <v>1857.91</v>
      </c>
    </row>
    <row r="1239" spans="1:5" x14ac:dyDescent="0.2">
      <c r="A1239" s="12" t="s">
        <v>1316</v>
      </c>
      <c r="B1239" s="13">
        <v>0.40000023375012927</v>
      </c>
      <c r="C1239" s="13">
        <v>0.39999978470385478</v>
      </c>
      <c r="D1239" s="14">
        <v>17112.29</v>
      </c>
      <c r="E1239" s="14">
        <v>9289.5300000000007</v>
      </c>
    </row>
    <row r="1240" spans="1:5" x14ac:dyDescent="0.2">
      <c r="A1240" s="12" t="s">
        <v>1317</v>
      </c>
      <c r="B1240" s="13">
        <v>0.4000004675005317</v>
      </c>
      <c r="C1240" s="13">
        <v>0.39999913881449201</v>
      </c>
      <c r="D1240" s="14">
        <v>8556.14</v>
      </c>
      <c r="E1240" s="14">
        <v>4644.76</v>
      </c>
    </row>
    <row r="1241" spans="1:5" x14ac:dyDescent="0.2">
      <c r="A1241" s="12" t="s">
        <v>1318</v>
      </c>
      <c r="B1241" s="13">
        <v>0.39999996883331246</v>
      </c>
      <c r="C1241" s="13">
        <v>0.39999994258768234</v>
      </c>
      <c r="D1241" s="14">
        <v>128342.16</v>
      </c>
      <c r="E1241" s="14">
        <v>69671.460000000006</v>
      </c>
    </row>
    <row r="1242" spans="1:5" x14ac:dyDescent="0.2">
      <c r="A1242" s="12" t="s">
        <v>1319</v>
      </c>
      <c r="B1242" s="13">
        <v>0.39999883125003655</v>
      </c>
      <c r="C1242" s="13">
        <v>0.4</v>
      </c>
      <c r="D1242" s="14">
        <v>1711.23</v>
      </c>
      <c r="E1242" s="14">
        <v>928.95</v>
      </c>
    </row>
    <row r="1243" spans="1:5" x14ac:dyDescent="0.2">
      <c r="A1243" s="12" t="s">
        <v>1320</v>
      </c>
      <c r="B1243" s="13">
        <v>0.39999996883331246</v>
      </c>
      <c r="C1243" s="13">
        <v>0.39999994258768234</v>
      </c>
      <c r="D1243" s="14">
        <v>128342.16</v>
      </c>
      <c r="E1243" s="14">
        <v>69671.460000000006</v>
      </c>
    </row>
    <row r="1244" spans="1:5" x14ac:dyDescent="0.2">
      <c r="A1244" s="12" t="s">
        <v>1321</v>
      </c>
      <c r="B1244" s="13">
        <v>0.40000004675003131</v>
      </c>
      <c r="C1244" s="13">
        <v>0.40000008611847659</v>
      </c>
      <c r="D1244" s="14">
        <v>42780.72</v>
      </c>
      <c r="E1244" s="14">
        <v>23223.82</v>
      </c>
    </row>
    <row r="1245" spans="1:5" x14ac:dyDescent="0.2">
      <c r="A1245" s="12" t="s">
        <v>1322</v>
      </c>
      <c r="B1245" s="13">
        <v>0.4000004675005317</v>
      </c>
      <c r="C1245" s="13">
        <v>0.39999913881449201</v>
      </c>
      <c r="D1245" s="14">
        <v>8556.14</v>
      </c>
      <c r="E1245" s="14">
        <v>4644.76</v>
      </c>
    </row>
    <row r="1246" spans="1:5" x14ac:dyDescent="0.2">
      <c r="A1246" s="12" t="s">
        <v>1323</v>
      </c>
      <c r="B1246" s="13">
        <v>0.39999992208327506</v>
      </c>
      <c r="C1246" s="13">
        <v>0.40000028706163004</v>
      </c>
      <c r="D1246" s="14">
        <v>25668.43</v>
      </c>
      <c r="E1246" s="14">
        <v>13934.29</v>
      </c>
    </row>
    <row r="1247" spans="1:5" x14ac:dyDescent="0.2">
      <c r="A1247" s="12" t="s">
        <v>1324</v>
      </c>
      <c r="B1247" s="13">
        <v>0.4000004675005317</v>
      </c>
      <c r="C1247" s="13">
        <v>0.39999913881449201</v>
      </c>
      <c r="D1247" s="14">
        <v>8556.14</v>
      </c>
      <c r="E1247" s="14">
        <v>4644.76</v>
      </c>
    </row>
    <row r="1248" spans="1:5" x14ac:dyDescent="0.2">
      <c r="A1248" s="12" t="s">
        <v>1325</v>
      </c>
      <c r="B1248" s="13">
        <v>0.39999883125003655</v>
      </c>
      <c r="C1248" s="13">
        <v>0.4</v>
      </c>
      <c r="D1248" s="14">
        <v>1711.23</v>
      </c>
      <c r="E1248" s="14">
        <v>928.95</v>
      </c>
    </row>
    <row r="1249" spans="1:5" x14ac:dyDescent="0.2">
      <c r="A1249" s="12" t="s">
        <v>1326</v>
      </c>
      <c r="B1249" s="13">
        <v>0.39999996883331246</v>
      </c>
      <c r="C1249" s="13">
        <v>0.39999994258768234</v>
      </c>
      <c r="D1249" s="14">
        <v>128342.16</v>
      </c>
      <c r="E1249" s="14">
        <v>69671.460000000006</v>
      </c>
    </row>
    <row r="1250" spans="1:5" x14ac:dyDescent="0.2">
      <c r="A1250" s="12" t="s">
        <v>1327</v>
      </c>
      <c r="B1250" s="13">
        <v>0.4000004675005317</v>
      </c>
      <c r="C1250" s="13">
        <v>0.39999913881449201</v>
      </c>
      <c r="D1250" s="14">
        <v>8556.14</v>
      </c>
      <c r="E1250" s="14">
        <v>4644.76</v>
      </c>
    </row>
    <row r="1251" spans="1:5" x14ac:dyDescent="0.2">
      <c r="A1251" s="12" t="s">
        <v>1328</v>
      </c>
      <c r="B1251" s="13">
        <v>0.39999992208327506</v>
      </c>
      <c r="C1251" s="13">
        <v>0.40000028706163004</v>
      </c>
      <c r="D1251" s="14">
        <v>25668.43</v>
      </c>
      <c r="E1251" s="14">
        <v>13934.29</v>
      </c>
    </row>
    <row r="1252" spans="1:5" x14ac:dyDescent="0.2">
      <c r="A1252" s="12" t="s">
        <v>1329</v>
      </c>
      <c r="B1252" s="13">
        <v>0.40000004675003131</v>
      </c>
      <c r="C1252" s="13">
        <v>0.40000008611847659</v>
      </c>
      <c r="D1252" s="14">
        <v>42780.72</v>
      </c>
      <c r="E1252" s="14">
        <v>23223.82</v>
      </c>
    </row>
    <row r="1253" spans="1:5" x14ac:dyDescent="0.2">
      <c r="A1253" s="12" t="s">
        <v>1330</v>
      </c>
      <c r="B1253" s="13">
        <v>0.4000004675005317</v>
      </c>
      <c r="C1253" s="13">
        <v>0.39999913881449201</v>
      </c>
      <c r="D1253" s="14">
        <v>8556.14</v>
      </c>
      <c r="E1253" s="14">
        <v>4644.76</v>
      </c>
    </row>
    <row r="1254" spans="1:5" x14ac:dyDescent="0.2">
      <c r="A1254" s="12" t="s">
        <v>1331</v>
      </c>
      <c r="B1254" s="13">
        <v>0.39999883125003655</v>
      </c>
      <c r="C1254" s="13">
        <v>0.4</v>
      </c>
      <c r="D1254" s="14">
        <v>1711.23</v>
      </c>
      <c r="E1254" s="14">
        <v>928.95</v>
      </c>
    </row>
    <row r="1255" spans="1:5" x14ac:dyDescent="0.2">
      <c r="A1255" s="12" t="s">
        <v>1332</v>
      </c>
      <c r="B1255" s="13">
        <v>0.40000076803588269</v>
      </c>
      <c r="C1255" s="13">
        <v>0.4</v>
      </c>
      <c r="D1255" s="14">
        <v>5208.09</v>
      </c>
      <c r="E1255" s="14">
        <v>2827.25</v>
      </c>
    </row>
    <row r="1256" spans="1:5" x14ac:dyDescent="0.2">
      <c r="A1256" s="12" t="s">
        <v>1333</v>
      </c>
      <c r="B1256" s="13">
        <v>0.40000000935000651</v>
      </c>
      <c r="C1256" s="13">
        <v>0.40000001722369605</v>
      </c>
      <c r="D1256" s="14">
        <v>427807.19</v>
      </c>
      <c r="E1256" s="14">
        <v>232238.19</v>
      </c>
    </row>
    <row r="1257" spans="1:5" x14ac:dyDescent="0.2">
      <c r="A1257" s="12" t="s">
        <v>1334</v>
      </c>
      <c r="B1257" s="13">
        <v>0.40000001105198485</v>
      </c>
      <c r="C1257" s="13">
        <v>0.3999999796411301</v>
      </c>
      <c r="D1257" s="14">
        <v>180962.97</v>
      </c>
      <c r="E1257" s="14">
        <v>98237.28</v>
      </c>
    </row>
    <row r="1258" spans="1:5" x14ac:dyDescent="0.2">
      <c r="A1258" s="12" t="s">
        <v>1335</v>
      </c>
      <c r="B1258" s="13">
        <v>0.39999999933687919</v>
      </c>
      <c r="C1258" s="13">
        <v>0.39999999877845888</v>
      </c>
      <c r="D1258" s="14">
        <v>3016041.73</v>
      </c>
      <c r="E1258" s="14">
        <v>1637276.03</v>
      </c>
    </row>
    <row r="1259" spans="1:5" x14ac:dyDescent="0.2">
      <c r="A1259" s="12" t="s">
        <v>1336</v>
      </c>
      <c r="B1259" s="13">
        <v>0.40000001549697206</v>
      </c>
      <c r="C1259" s="13">
        <v>0.39999997145279786</v>
      </c>
      <c r="D1259" s="14">
        <v>258114.94</v>
      </c>
      <c r="E1259" s="14">
        <v>140118.81</v>
      </c>
    </row>
    <row r="1260" spans="1:5" x14ac:dyDescent="0.2">
      <c r="A1260" s="12" t="s">
        <v>1337</v>
      </c>
      <c r="B1260" s="13">
        <v>0.4</v>
      </c>
      <c r="C1260" s="13">
        <v>0.39999999999999997</v>
      </c>
      <c r="D1260" s="14">
        <v>33797.300000000003</v>
      </c>
      <c r="E1260" s="14">
        <v>18347.349999999999</v>
      </c>
    </row>
    <row r="1261" spans="1:5" x14ac:dyDescent="0.2">
      <c r="A1261" s="12" t="s">
        <v>1338</v>
      </c>
      <c r="B1261" s="13">
        <v>0.40000006233234547</v>
      </c>
      <c r="C1261" s="13">
        <v>0.40000005741406475</v>
      </c>
      <c r="D1261" s="14">
        <v>64172.14</v>
      </c>
      <c r="E1261" s="14">
        <v>34834.67</v>
      </c>
    </row>
    <row r="1262" spans="1:5" x14ac:dyDescent="0.2">
      <c r="A1262" s="12" t="s">
        <v>1339</v>
      </c>
      <c r="B1262" s="13">
        <v>0.39999865594107642</v>
      </c>
      <c r="C1262" s="13">
        <v>0.4000049517820225</v>
      </c>
      <c r="D1262" s="14">
        <v>1488.03</v>
      </c>
      <c r="E1262" s="14">
        <v>807.79</v>
      </c>
    </row>
    <row r="1263" spans="1:5" x14ac:dyDescent="0.2">
      <c r="A1263" s="12" t="s">
        <v>1340</v>
      </c>
      <c r="B1263" s="13">
        <v>0.40000000000000008</v>
      </c>
      <c r="C1263" s="13">
        <v>0.39999999999999997</v>
      </c>
      <c r="D1263" s="14">
        <v>26635.65</v>
      </c>
      <c r="E1263" s="14">
        <v>14459.35</v>
      </c>
    </row>
    <row r="1264" spans="1:5" x14ac:dyDescent="0.2">
      <c r="A1264" s="12" t="s">
        <v>1341</v>
      </c>
      <c r="B1264" s="13">
        <v>0.4000005193732723</v>
      </c>
      <c r="C1264" s="13">
        <v>0.40000047855819987</v>
      </c>
      <c r="D1264" s="14">
        <v>7701.59</v>
      </c>
      <c r="E1264" s="14">
        <v>4179.22</v>
      </c>
    </row>
    <row r="1265" spans="1:5" x14ac:dyDescent="0.2">
      <c r="A1265" s="12" t="s">
        <v>1342</v>
      </c>
      <c r="B1265" s="13">
        <v>0.39999766540598586</v>
      </c>
      <c r="C1265" s="13">
        <v>0.39999136833473597</v>
      </c>
      <c r="D1265" s="14">
        <v>856.68</v>
      </c>
      <c r="E1265" s="14">
        <v>463.41</v>
      </c>
    </row>
    <row r="1266" spans="1:5" x14ac:dyDescent="0.2">
      <c r="A1266" s="12" t="s">
        <v>1343</v>
      </c>
      <c r="B1266" s="13">
        <v>0.40000006233234547</v>
      </c>
      <c r="C1266" s="13">
        <v>0.40000005741406475</v>
      </c>
      <c r="D1266" s="14">
        <v>64172.14</v>
      </c>
      <c r="E1266" s="14">
        <v>34834.67</v>
      </c>
    </row>
    <row r="1267" spans="1:5" x14ac:dyDescent="0.2">
      <c r="A1267" s="12" t="s">
        <v>1344</v>
      </c>
      <c r="B1267" s="13">
        <v>0.40000006233234547</v>
      </c>
      <c r="C1267" s="13">
        <v>0.40000005741406475</v>
      </c>
      <c r="D1267" s="14">
        <v>64172.14</v>
      </c>
      <c r="E1267" s="14">
        <v>34834.67</v>
      </c>
    </row>
    <row r="1268" spans="1:5" x14ac:dyDescent="0.2">
      <c r="A1268" s="12" t="s">
        <v>1345</v>
      </c>
      <c r="B1268" s="13">
        <v>0.4</v>
      </c>
      <c r="C1268" s="13">
        <v>0.39999999999999997</v>
      </c>
      <c r="D1268" s="14">
        <v>33797.300000000003</v>
      </c>
      <c r="E1268" s="14">
        <v>18347.349999999999</v>
      </c>
    </row>
    <row r="1269" spans="1:5" x14ac:dyDescent="0.2">
      <c r="A1269" s="12" t="s">
        <v>1346</v>
      </c>
      <c r="B1269" s="13">
        <v>0.40000006233234547</v>
      </c>
      <c r="C1269" s="13">
        <v>0.40000005741406475</v>
      </c>
      <c r="D1269" s="14">
        <v>64172.14</v>
      </c>
      <c r="E1269" s="14">
        <v>34834.67</v>
      </c>
    </row>
    <row r="1270" spans="1:5" x14ac:dyDescent="0.2">
      <c r="A1270" s="12" t="s">
        <v>1347</v>
      </c>
      <c r="B1270" s="13">
        <v>0.40000006233234547</v>
      </c>
      <c r="C1270" s="13">
        <v>0.40000005741406475</v>
      </c>
      <c r="D1270" s="14">
        <v>64172.14</v>
      </c>
      <c r="E1270" s="14">
        <v>34834.67</v>
      </c>
    </row>
    <row r="1271" spans="1:5" x14ac:dyDescent="0.2">
      <c r="A1271" s="12" t="s">
        <v>1348</v>
      </c>
      <c r="B1271" s="13">
        <v>0.40000023375012927</v>
      </c>
      <c r="C1271" s="13">
        <v>0.39999978470385478</v>
      </c>
      <c r="D1271" s="14">
        <v>17112.29</v>
      </c>
      <c r="E1271" s="14">
        <v>9289.5300000000007</v>
      </c>
    </row>
    <row r="1272" spans="1:5" x14ac:dyDescent="0.2">
      <c r="A1272" s="12" t="s">
        <v>1349</v>
      </c>
      <c r="B1272" s="13">
        <v>0.40000023375012927</v>
      </c>
      <c r="C1272" s="13">
        <v>0.39999978470385478</v>
      </c>
      <c r="D1272" s="14">
        <v>17112.29</v>
      </c>
      <c r="E1272" s="14">
        <v>9289.5300000000007</v>
      </c>
    </row>
    <row r="1273" spans="1:5" x14ac:dyDescent="0.2">
      <c r="A1273" s="12" t="s">
        <v>1350</v>
      </c>
      <c r="B1273" s="13">
        <v>0.39999998054357933</v>
      </c>
      <c r="C1273" s="13">
        <v>0.40000000000000008</v>
      </c>
      <c r="D1273" s="14">
        <v>205587.66</v>
      </c>
      <c r="E1273" s="14">
        <v>111604</v>
      </c>
    </row>
    <row r="1274" spans="1:5" x14ac:dyDescent="0.2">
      <c r="A1274" s="12" t="s">
        <v>1351</v>
      </c>
      <c r="B1274" s="13">
        <v>0.4</v>
      </c>
      <c r="C1274" s="13">
        <v>0.40000261345668842</v>
      </c>
      <c r="D1274" s="14">
        <v>1411.5</v>
      </c>
      <c r="E1274" s="14">
        <v>765.27</v>
      </c>
    </row>
    <row r="1275" spans="1:5" x14ac:dyDescent="0.2">
      <c r="A1275" s="12" t="s">
        <v>1352</v>
      </c>
      <c r="B1275" s="13">
        <v>0.40000265773667143</v>
      </c>
      <c r="C1275" s="13">
        <v>0.40000980055863183</v>
      </c>
      <c r="D1275" s="14">
        <v>752.52</v>
      </c>
      <c r="E1275" s="14">
        <v>408.14</v>
      </c>
    </row>
    <row r="1276" spans="1:5" x14ac:dyDescent="0.2">
      <c r="A1276" s="12" t="s">
        <v>1353</v>
      </c>
      <c r="B1276" s="13">
        <v>0.39999575240785384</v>
      </c>
      <c r="C1276" s="13">
        <v>0.39999607981496726</v>
      </c>
      <c r="D1276" s="14">
        <v>941.71</v>
      </c>
      <c r="E1276" s="14">
        <v>510.18</v>
      </c>
    </row>
    <row r="1277" spans="1:5" x14ac:dyDescent="0.2">
      <c r="A1277" s="12" t="s">
        <v>1354</v>
      </c>
      <c r="B1277" s="13">
        <v>0.40000047207443673</v>
      </c>
      <c r="C1277" s="13">
        <v>0.39999826091493268</v>
      </c>
      <c r="D1277" s="14">
        <v>4236.62</v>
      </c>
      <c r="E1277" s="14">
        <v>2300.06</v>
      </c>
    </row>
    <row r="1278" spans="1:5" x14ac:dyDescent="0.2">
      <c r="A1278" s="12" t="s">
        <v>1355</v>
      </c>
      <c r="B1278" s="13">
        <v>0.39999973930600646</v>
      </c>
      <c r="C1278" s="13">
        <v>0.40000048026760515</v>
      </c>
      <c r="D1278" s="14">
        <v>15343.66</v>
      </c>
      <c r="E1278" s="14">
        <v>8328.69</v>
      </c>
    </row>
    <row r="1279" spans="1:5" x14ac:dyDescent="0.2">
      <c r="A1279" s="12" t="s">
        <v>1356</v>
      </c>
      <c r="B1279" s="13">
        <v>0.39999982685976421</v>
      </c>
      <c r="C1279" s="13">
        <v>0.39999936213913023</v>
      </c>
      <c r="D1279" s="14">
        <v>11551.33</v>
      </c>
      <c r="E1279" s="14">
        <v>6270.96</v>
      </c>
    </row>
    <row r="1280" spans="1:5" x14ac:dyDescent="0.2">
      <c r="A1280" s="12" t="s">
        <v>1357</v>
      </c>
      <c r="B1280" s="13">
        <v>0.39999956722883645</v>
      </c>
      <c r="C1280" s="13">
        <v>0.40000039866288473</v>
      </c>
      <c r="D1280" s="14">
        <v>9242.76</v>
      </c>
      <c r="E1280" s="14">
        <v>5016.7700000000004</v>
      </c>
    </row>
    <row r="1281" spans="1:5" x14ac:dyDescent="0.2">
      <c r="A1281" s="12" t="s">
        <v>1358</v>
      </c>
      <c r="B1281" s="13">
        <v>0.3999999914999941</v>
      </c>
      <c r="C1281" s="13">
        <v>0.39999998434209461</v>
      </c>
      <c r="D1281" s="14">
        <v>470587.91</v>
      </c>
      <c r="E1281" s="14">
        <v>255462.01</v>
      </c>
    </row>
    <row r="1282" spans="1:5" x14ac:dyDescent="0.2">
      <c r="A1282" s="12" t="s">
        <v>1359</v>
      </c>
      <c r="B1282" s="13">
        <v>0.4</v>
      </c>
      <c r="C1282" s="13">
        <v>0.4</v>
      </c>
      <c r="D1282" s="14">
        <v>372006.25</v>
      </c>
      <c r="E1282" s="14">
        <v>201946.25</v>
      </c>
    </row>
    <row r="1283" spans="1:5" x14ac:dyDescent="0.2">
      <c r="A1283" s="12" t="s">
        <v>1360</v>
      </c>
      <c r="B1283" s="13">
        <v>0.40000070793453019</v>
      </c>
      <c r="C1283" s="13">
        <v>0.40000130491234254</v>
      </c>
      <c r="D1283" s="14">
        <v>2825.12</v>
      </c>
      <c r="E1283" s="14">
        <v>1532.67</v>
      </c>
    </row>
    <row r="1284" spans="1:5" x14ac:dyDescent="0.2">
      <c r="A1284" s="12" t="s">
        <v>1361</v>
      </c>
      <c r="B1284" s="13">
        <v>0.39999707358471237</v>
      </c>
      <c r="C1284" s="13">
        <v>0.40000539163487847</v>
      </c>
      <c r="D1284" s="14">
        <v>1366.86</v>
      </c>
      <c r="E1284" s="14">
        <v>741.89</v>
      </c>
    </row>
    <row r="1285" spans="1:5" x14ac:dyDescent="0.2">
      <c r="A1285" s="12" t="s">
        <v>1362</v>
      </c>
      <c r="B1285" s="13">
        <v>0.40000064397305612</v>
      </c>
      <c r="C1285" s="13">
        <v>0.40000118643665616</v>
      </c>
      <c r="D1285" s="14">
        <v>3105.72</v>
      </c>
      <c r="E1285" s="14">
        <v>1685.72</v>
      </c>
    </row>
    <row r="1286" spans="1:5" x14ac:dyDescent="0.2">
      <c r="A1286" s="12" t="s">
        <v>1363</v>
      </c>
      <c r="B1286" s="13">
        <v>0.40000000000000008</v>
      </c>
      <c r="C1286" s="13">
        <v>0.39999999999999997</v>
      </c>
      <c r="D1286" s="14">
        <v>26635.65</v>
      </c>
      <c r="E1286" s="14">
        <v>14459.35</v>
      </c>
    </row>
    <row r="1287" spans="1:5" x14ac:dyDescent="0.2">
      <c r="A1287" s="12" t="s">
        <v>1364</v>
      </c>
      <c r="B1287" s="13">
        <v>0.4000005193732723</v>
      </c>
      <c r="C1287" s="13">
        <v>0.40000047855819987</v>
      </c>
      <c r="D1287" s="14">
        <v>7701.59</v>
      </c>
      <c r="E1287" s="14">
        <v>4179.22</v>
      </c>
    </row>
    <row r="1288" spans="1:5" x14ac:dyDescent="0.2">
      <c r="A1288" s="12" t="s">
        <v>1365</v>
      </c>
      <c r="B1288" s="13">
        <v>0.39999991580057032</v>
      </c>
      <c r="C1288" s="13">
        <v>0.40000007755704614</v>
      </c>
      <c r="D1288" s="14">
        <v>47506.26</v>
      </c>
      <c r="E1288" s="14">
        <v>25787.47</v>
      </c>
    </row>
    <row r="1289" spans="1:5" x14ac:dyDescent="0.2">
      <c r="A1289" s="12" t="s">
        <v>1366</v>
      </c>
      <c r="B1289" s="13">
        <v>0.4000005193732723</v>
      </c>
      <c r="C1289" s="13">
        <v>0.40000047855819987</v>
      </c>
      <c r="D1289" s="14">
        <v>7701.59</v>
      </c>
      <c r="E1289" s="14">
        <v>4179.22</v>
      </c>
    </row>
    <row r="1290" spans="1:5" x14ac:dyDescent="0.2">
      <c r="A1290" s="12" t="s">
        <v>1367</v>
      </c>
      <c r="B1290" s="13">
        <v>0.39999999889479826</v>
      </c>
      <c r="C1290" s="13">
        <v>0.39999999796409769</v>
      </c>
      <c r="D1290" s="14">
        <v>3619248.81</v>
      </c>
      <c r="E1290" s="14">
        <v>1964730.81</v>
      </c>
    </row>
    <row r="1291" spans="1:5" x14ac:dyDescent="0.2">
      <c r="A1291" s="12" t="s">
        <v>1368</v>
      </c>
      <c r="B1291" s="13">
        <v>0.39999982685976421</v>
      </c>
      <c r="C1291" s="13">
        <v>0.39999936213913023</v>
      </c>
      <c r="D1291" s="14">
        <v>11551.33</v>
      </c>
      <c r="E1291" s="14">
        <v>6270.96</v>
      </c>
    </row>
    <row r="1292" spans="1:5" x14ac:dyDescent="0.2">
      <c r="A1292" s="12" t="s">
        <v>1369</v>
      </c>
      <c r="B1292" s="13">
        <v>0.39999999766249839</v>
      </c>
      <c r="C1292" s="13">
        <v>0.39999999569407596</v>
      </c>
      <c r="D1292" s="14">
        <v>855614.38</v>
      </c>
      <c r="E1292" s="14">
        <v>464476.38</v>
      </c>
    </row>
    <row r="1293" spans="1:5" x14ac:dyDescent="0.2">
      <c r="A1293" s="12" t="s">
        <v>1370</v>
      </c>
      <c r="B1293" s="13">
        <v>0.39999999766249839</v>
      </c>
      <c r="C1293" s="13">
        <v>0.39999999569407596</v>
      </c>
      <c r="D1293" s="14">
        <v>855614.38</v>
      </c>
      <c r="E1293" s="14">
        <v>464476.38</v>
      </c>
    </row>
    <row r="1294" spans="1:5" x14ac:dyDescent="0.2">
      <c r="A1294" s="12" t="s">
        <v>1371</v>
      </c>
      <c r="B1294" s="13">
        <v>0.40000010273469483</v>
      </c>
      <c r="C1294" s="13">
        <v>0.4</v>
      </c>
      <c r="D1294" s="14">
        <v>19467.62</v>
      </c>
      <c r="E1294" s="14">
        <v>10567.1</v>
      </c>
    </row>
    <row r="1295" spans="1:5" x14ac:dyDescent="0.2">
      <c r="A1295" s="12" t="s">
        <v>1372</v>
      </c>
      <c r="B1295" s="13">
        <v>0.39999999999999997</v>
      </c>
      <c r="C1295" s="13">
        <v>0.39999863348774922</v>
      </c>
      <c r="D1295" s="14">
        <v>5390.9</v>
      </c>
      <c r="E1295" s="14">
        <v>2927.16</v>
      </c>
    </row>
    <row r="1296" spans="1:5" x14ac:dyDescent="0.2">
      <c r="A1296" s="12" t="s">
        <v>1373</v>
      </c>
      <c r="B1296" s="13">
        <v>0.40000001105198485</v>
      </c>
      <c r="C1296" s="13">
        <v>0.3999999796411301</v>
      </c>
      <c r="D1296" s="14">
        <v>180962.97</v>
      </c>
      <c r="E1296" s="14">
        <v>98237.28</v>
      </c>
    </row>
    <row r="1297" spans="1:5" x14ac:dyDescent="0.2">
      <c r="A1297" s="12" t="s">
        <v>1374</v>
      </c>
      <c r="B1297" s="13">
        <v>0.40000015278406953</v>
      </c>
      <c r="C1297" s="13">
        <v>0.39999971856275629</v>
      </c>
      <c r="D1297" s="14">
        <v>26180.74</v>
      </c>
      <c r="E1297" s="14">
        <v>14212.76</v>
      </c>
    </row>
    <row r="1298" spans="1:5" x14ac:dyDescent="0.2">
      <c r="A1298" s="12" t="s">
        <v>1375</v>
      </c>
      <c r="B1298" s="13">
        <v>0.39999974027761726</v>
      </c>
      <c r="C1298" s="13">
        <v>0.40000023921813938</v>
      </c>
      <c r="D1298" s="14">
        <v>15401.06</v>
      </c>
      <c r="E1298" s="14">
        <v>8360.57</v>
      </c>
    </row>
    <row r="1299" spans="1:5" x14ac:dyDescent="0.2">
      <c r="A1299" s="12" t="s">
        <v>1376</v>
      </c>
      <c r="B1299" s="13">
        <v>0.39999981446573551</v>
      </c>
      <c r="C1299" s="13">
        <v>0.40000068350480755</v>
      </c>
      <c r="D1299" s="14">
        <v>10779.68</v>
      </c>
      <c r="E1299" s="14">
        <v>5852.19</v>
      </c>
    </row>
    <row r="1300" spans="1:5" x14ac:dyDescent="0.2">
      <c r="A1300" s="12" t="s">
        <v>1377</v>
      </c>
      <c r="B1300" s="13">
        <v>0.40000006233234547</v>
      </c>
      <c r="C1300" s="13">
        <v>0.40000005741406475</v>
      </c>
      <c r="D1300" s="14">
        <v>64172.14</v>
      </c>
      <c r="E1300" s="14">
        <v>34834.67</v>
      </c>
    </row>
    <row r="1301" spans="1:5" x14ac:dyDescent="0.2">
      <c r="A1301" s="12" t="s">
        <v>1378</v>
      </c>
      <c r="B1301" s="13">
        <v>0.3999997994576332</v>
      </c>
      <c r="C1301" s="13">
        <v>0.40000036946586326</v>
      </c>
      <c r="D1301" s="14">
        <v>19945.91</v>
      </c>
      <c r="E1301" s="14">
        <v>10826.44</v>
      </c>
    </row>
    <row r="1302" spans="1:5" x14ac:dyDescent="0.2">
      <c r="A1302" s="12" t="s">
        <v>1379</v>
      </c>
      <c r="B1302" s="13">
        <v>0.39999994391055077</v>
      </c>
      <c r="C1302" s="13">
        <v>0.39999989667863134</v>
      </c>
      <c r="D1302" s="14">
        <v>35657.33</v>
      </c>
      <c r="E1302" s="14">
        <v>19357.080000000002</v>
      </c>
    </row>
    <row r="1303" spans="1:5" x14ac:dyDescent="0.2">
      <c r="A1303" s="12" t="s">
        <v>1380</v>
      </c>
      <c r="B1303" s="13">
        <v>0.40000028545044797</v>
      </c>
      <c r="C1303" s="13">
        <v>0.40000052590475332</v>
      </c>
      <c r="D1303" s="14">
        <v>7006.47</v>
      </c>
      <c r="E1303" s="14">
        <v>3802.97</v>
      </c>
    </row>
    <row r="1304" spans="1:5" x14ac:dyDescent="0.2">
      <c r="A1304" s="12" t="s">
        <v>1381</v>
      </c>
      <c r="B1304" s="13">
        <v>0.39999999933687919</v>
      </c>
      <c r="C1304" s="13">
        <v>0.39999999877845888</v>
      </c>
      <c r="D1304" s="14">
        <v>3016041.73</v>
      </c>
      <c r="E1304" s="14">
        <v>1637276.03</v>
      </c>
    </row>
    <row r="1305" spans="1:5" x14ac:dyDescent="0.2">
      <c r="A1305" s="12" t="s">
        <v>1382</v>
      </c>
      <c r="B1305" s="13">
        <v>0.4000001110075348</v>
      </c>
      <c r="C1305" s="13">
        <v>0.4</v>
      </c>
      <c r="D1305" s="14">
        <v>36033.589999999997</v>
      </c>
      <c r="E1305" s="14">
        <v>19561.150000000001</v>
      </c>
    </row>
    <row r="1306" spans="1:5" x14ac:dyDescent="0.2">
      <c r="A1306" s="12" t="s">
        <v>1383</v>
      </c>
      <c r="B1306" s="13">
        <v>0.39999900122599513</v>
      </c>
      <c r="C1306" s="13">
        <v>0.40000183938490969</v>
      </c>
      <c r="D1306" s="14">
        <v>4004.91</v>
      </c>
      <c r="E1306" s="14">
        <v>2174.64</v>
      </c>
    </row>
    <row r="1307" spans="1:5" x14ac:dyDescent="0.2">
      <c r="A1307" s="12" t="s">
        <v>1384</v>
      </c>
      <c r="B1307" s="13">
        <v>0.4000001110075348</v>
      </c>
      <c r="C1307" s="13">
        <v>0.4</v>
      </c>
      <c r="D1307" s="14">
        <v>36033.589999999997</v>
      </c>
      <c r="E1307" s="14">
        <v>19561.150000000001</v>
      </c>
    </row>
    <row r="1308" spans="1:5" x14ac:dyDescent="0.2">
      <c r="A1308" s="12" t="s">
        <v>1385</v>
      </c>
      <c r="B1308" s="13">
        <v>0.39999989611390696</v>
      </c>
      <c r="C1308" s="13">
        <v>0.40000009569208583</v>
      </c>
      <c r="D1308" s="14">
        <v>38503.71</v>
      </c>
      <c r="E1308" s="14">
        <v>20900.37</v>
      </c>
    </row>
    <row r="1309" spans="1:5" x14ac:dyDescent="0.2">
      <c r="A1309" s="12" t="s">
        <v>1386</v>
      </c>
      <c r="B1309" s="13">
        <v>0.40000000927580026</v>
      </c>
      <c r="C1309" s="13">
        <v>0.4</v>
      </c>
      <c r="D1309" s="14">
        <v>215614.82</v>
      </c>
      <c r="E1309" s="14">
        <v>117048.05</v>
      </c>
    </row>
    <row r="1310" spans="1:5" x14ac:dyDescent="0.2">
      <c r="A1310" s="12" t="s">
        <v>1387</v>
      </c>
      <c r="B1310" s="13">
        <v>0.39999844231300941</v>
      </c>
      <c r="C1310" s="13">
        <v>0.40000143639980751</v>
      </c>
      <c r="D1310" s="14">
        <v>2567.91</v>
      </c>
      <c r="E1310" s="14">
        <v>1392.37</v>
      </c>
    </row>
    <row r="1311" spans="1:5" x14ac:dyDescent="0.2">
      <c r="A1311" s="12" t="s">
        <v>1388</v>
      </c>
      <c r="B1311" s="13">
        <v>0.4000000694632091</v>
      </c>
      <c r="C1311" s="13">
        <v>0.39999999999999997</v>
      </c>
      <c r="D1311" s="14">
        <v>57584.44</v>
      </c>
      <c r="E1311" s="14">
        <v>31259.15</v>
      </c>
    </row>
    <row r="1312" spans="1:5" x14ac:dyDescent="0.2">
      <c r="A1312" s="12" t="s">
        <v>1389</v>
      </c>
      <c r="B1312" s="13">
        <v>0.39999999999999997</v>
      </c>
      <c r="C1312" s="13">
        <v>0.40000002003501722</v>
      </c>
      <c r="D1312" s="14">
        <v>183888</v>
      </c>
      <c r="E1312" s="14">
        <v>99825.22</v>
      </c>
    </row>
    <row r="1313" spans="1:5" x14ac:dyDescent="0.2">
      <c r="A1313" s="12" t="s">
        <v>1390</v>
      </c>
      <c r="B1313" s="13">
        <v>0.40000000935000651</v>
      </c>
      <c r="C1313" s="13">
        <v>0.40000001722369605</v>
      </c>
      <c r="D1313" s="14">
        <v>427807.19</v>
      </c>
      <c r="E1313" s="14">
        <v>232238.19</v>
      </c>
    </row>
    <row r="1314" spans="1:5" x14ac:dyDescent="0.2">
      <c r="A1314" s="12" t="s">
        <v>1391</v>
      </c>
      <c r="B1314" s="13">
        <v>0.40000008259541214</v>
      </c>
      <c r="C1314" s="13">
        <v>0.40000030428339733</v>
      </c>
      <c r="D1314" s="14">
        <v>24214.42</v>
      </c>
      <c r="E1314" s="14">
        <v>13145.64</v>
      </c>
    </row>
    <row r="1315" spans="1:5" x14ac:dyDescent="0.2">
      <c r="A1315" s="12" t="s">
        <v>1392</v>
      </c>
      <c r="B1315" s="13">
        <v>0.4000005193732723</v>
      </c>
      <c r="C1315" s="13">
        <v>0.40000047855819987</v>
      </c>
      <c r="D1315" s="14">
        <v>7701.59</v>
      </c>
      <c r="E1315" s="14">
        <v>4179.22</v>
      </c>
    </row>
    <row r="1316" spans="1:5" x14ac:dyDescent="0.2">
      <c r="A1316" s="12" t="s">
        <v>1393</v>
      </c>
      <c r="B1316" s="13">
        <v>0.39999992579505039</v>
      </c>
      <c r="C1316" s="13">
        <v>0.40000027338202271</v>
      </c>
      <c r="D1316" s="14">
        <v>26952.38</v>
      </c>
      <c r="E1316" s="14">
        <v>14631.54</v>
      </c>
    </row>
    <row r="1317" spans="1:5" x14ac:dyDescent="0.2">
      <c r="A1317" s="12" t="s">
        <v>1394</v>
      </c>
      <c r="B1317" s="13">
        <v>0.40000005993403659</v>
      </c>
      <c r="C1317" s="13">
        <v>0.40000011041476197</v>
      </c>
      <c r="D1317" s="14">
        <v>33370.019999999997</v>
      </c>
      <c r="E1317" s="14">
        <v>18113.52</v>
      </c>
    </row>
    <row r="1318" spans="1:5" x14ac:dyDescent="0.2">
      <c r="A1318" s="12" t="s">
        <v>1395</v>
      </c>
      <c r="B1318" s="13">
        <v>0.39999995411410622</v>
      </c>
      <c r="C1318" s="13">
        <v>0.40000008452470909</v>
      </c>
      <c r="D1318" s="14">
        <v>43586.38</v>
      </c>
      <c r="E1318" s="14">
        <v>23661.72</v>
      </c>
    </row>
    <row r="1319" spans="1:5" x14ac:dyDescent="0.2">
      <c r="A1319" s="12" t="s">
        <v>1396</v>
      </c>
      <c r="B1319" s="13">
        <v>0.39999991186468764</v>
      </c>
      <c r="C1319" s="13">
        <v>0.40000016235453034</v>
      </c>
      <c r="D1319" s="14">
        <v>22692.38</v>
      </c>
      <c r="E1319" s="14">
        <v>12318.72</v>
      </c>
    </row>
    <row r="1320" spans="1:5" x14ac:dyDescent="0.2">
      <c r="A1320" s="12" t="s">
        <v>1397</v>
      </c>
      <c r="B1320" s="13">
        <v>0.40000020502159389</v>
      </c>
      <c r="C1320" s="13">
        <v>0.40000075539541174</v>
      </c>
      <c r="D1320" s="14">
        <v>9755.07</v>
      </c>
      <c r="E1320" s="14">
        <v>5295.24</v>
      </c>
    </row>
    <row r="1321" spans="1:5" x14ac:dyDescent="0.2">
      <c r="A1321" s="12" t="s">
        <v>1398</v>
      </c>
      <c r="B1321" s="13">
        <v>0.39999974027761726</v>
      </c>
      <c r="C1321" s="13">
        <v>0.40000023921813938</v>
      </c>
      <c r="D1321" s="14">
        <v>15401.06</v>
      </c>
      <c r="E1321" s="14">
        <v>8360.57</v>
      </c>
    </row>
    <row r="1322" spans="1:5" x14ac:dyDescent="0.2">
      <c r="A1322" s="12" t="s">
        <v>1399</v>
      </c>
      <c r="B1322" s="13">
        <v>0.39999531922860881</v>
      </c>
      <c r="C1322" s="13">
        <v>0.39998273704199216</v>
      </c>
      <c r="D1322" s="14">
        <v>427.28</v>
      </c>
      <c r="E1322" s="14">
        <v>231.71</v>
      </c>
    </row>
    <row r="1323" spans="1:5" x14ac:dyDescent="0.2">
      <c r="A1323" s="12" t="s">
        <v>1400</v>
      </c>
      <c r="B1323" s="13">
        <v>0.39999999898582078</v>
      </c>
      <c r="C1323" s="13">
        <v>0.39999999906588579</v>
      </c>
      <c r="D1323" s="14">
        <v>3944076.16</v>
      </c>
      <c r="E1323" s="14">
        <v>2141066.0299999998</v>
      </c>
    </row>
    <row r="1324" spans="1:5" x14ac:dyDescent="0.2">
      <c r="A1324" s="12" t="s">
        <v>1401</v>
      </c>
      <c r="B1324" s="13">
        <v>0.40000001105198485</v>
      </c>
      <c r="C1324" s="13">
        <v>0.40000002035908955</v>
      </c>
      <c r="D1324" s="14">
        <v>361925.94</v>
      </c>
      <c r="E1324" s="14">
        <v>196472.44</v>
      </c>
    </row>
    <row r="1325" spans="1:5" x14ac:dyDescent="0.2">
      <c r="A1325" s="12" t="s">
        <v>1402</v>
      </c>
      <c r="B1325" s="13">
        <v>0.40000028330136744</v>
      </c>
      <c r="C1325" s="13">
        <v>0.39999947817873949</v>
      </c>
      <c r="D1325" s="14">
        <v>7059.62</v>
      </c>
      <c r="E1325" s="14">
        <v>3832.73</v>
      </c>
    </row>
    <row r="1326" spans="1:5" x14ac:dyDescent="0.2">
      <c r="A1326" s="12" t="s">
        <v>1403</v>
      </c>
      <c r="B1326" s="13">
        <v>0.40000017442425828</v>
      </c>
      <c r="C1326" s="13">
        <v>0.40000032132669366</v>
      </c>
      <c r="D1326" s="14">
        <v>22932.59</v>
      </c>
      <c r="E1326" s="14">
        <v>12448.39</v>
      </c>
    </row>
    <row r="1327" spans="1:5" x14ac:dyDescent="0.2">
      <c r="A1327" s="12" t="s">
        <v>1404</v>
      </c>
      <c r="B1327" s="13">
        <v>0.40000033873789653</v>
      </c>
      <c r="C1327" s="13">
        <v>0.39999937609767816</v>
      </c>
      <c r="D1327" s="14">
        <v>11808.54</v>
      </c>
      <c r="E1327" s="14">
        <v>6411.26</v>
      </c>
    </row>
    <row r="1328" spans="1:5" x14ac:dyDescent="0.2">
      <c r="A1328" s="12" t="s">
        <v>1405</v>
      </c>
      <c r="B1328" s="13">
        <v>0.40000036516374393</v>
      </c>
      <c r="C1328" s="13">
        <v>0.40000033637641874</v>
      </c>
      <c r="D1328" s="14">
        <v>10953.99</v>
      </c>
      <c r="E1328" s="14">
        <v>5945.72</v>
      </c>
    </row>
    <row r="1329" spans="1:5" x14ac:dyDescent="0.2">
      <c r="A1329" s="12" t="s">
        <v>1406</v>
      </c>
      <c r="B1329" s="13">
        <v>0.4</v>
      </c>
      <c r="C1329" s="13">
        <v>0.39999999999999997</v>
      </c>
      <c r="D1329" s="14">
        <v>23102.65</v>
      </c>
      <c r="E1329" s="14">
        <v>12539.8</v>
      </c>
    </row>
    <row r="1330" spans="1:5" x14ac:dyDescent="0.2">
      <c r="A1330" s="12" t="s">
        <v>1407</v>
      </c>
      <c r="B1330" s="13">
        <v>0.40000000927580026</v>
      </c>
      <c r="C1330" s="13">
        <v>0.4</v>
      </c>
      <c r="D1330" s="14">
        <v>215614.82</v>
      </c>
      <c r="E1330" s="14">
        <v>117048.05</v>
      </c>
    </row>
    <row r="1331" spans="1:5" x14ac:dyDescent="0.2">
      <c r="A1331" s="12" t="s">
        <v>1408</v>
      </c>
      <c r="B1331" s="13">
        <v>0.39999999907242001</v>
      </c>
      <c r="C1331" s="13">
        <v>0.40000000341740632</v>
      </c>
      <c r="D1331" s="14">
        <v>2156148.23</v>
      </c>
      <c r="E1331" s="14">
        <v>1170478.3400000001</v>
      </c>
    </row>
    <row r="1332" spans="1:5" x14ac:dyDescent="0.2">
      <c r="A1332" s="12" t="s">
        <v>1409</v>
      </c>
      <c r="B1332" s="13">
        <v>0.39999999907242001</v>
      </c>
      <c r="C1332" s="13">
        <v>0.40000000341740632</v>
      </c>
      <c r="D1332" s="14">
        <v>2156148.23</v>
      </c>
      <c r="E1332" s="14">
        <v>1170478.3400000001</v>
      </c>
    </row>
    <row r="1333" spans="1:5" x14ac:dyDescent="0.2">
      <c r="A1333" s="12" t="s">
        <v>1410</v>
      </c>
      <c r="B1333" s="13">
        <v>0.39999982685976421</v>
      </c>
      <c r="C1333" s="13">
        <v>0.39999936213913023</v>
      </c>
      <c r="D1333" s="14">
        <v>11551.33</v>
      </c>
      <c r="E1333" s="14">
        <v>6270.96</v>
      </c>
    </row>
    <row r="1334" spans="1:5" x14ac:dyDescent="0.2">
      <c r="A1334" s="12" t="s">
        <v>1411</v>
      </c>
      <c r="B1334" s="13">
        <v>0.39999992208327506</v>
      </c>
      <c r="C1334" s="13">
        <v>0.40000028706163004</v>
      </c>
      <c r="D1334" s="14">
        <v>25668.43</v>
      </c>
      <c r="E1334" s="14">
        <v>13934.29</v>
      </c>
    </row>
    <row r="1335" spans="1:5" x14ac:dyDescent="0.2">
      <c r="A1335" s="12" t="s">
        <v>1412</v>
      </c>
      <c r="B1335" s="13">
        <v>0.40000020778368062</v>
      </c>
      <c r="C1335" s="13">
        <v>0.40000038276816025</v>
      </c>
      <c r="D1335" s="14">
        <v>19250.79</v>
      </c>
      <c r="E1335" s="14">
        <v>10450.19</v>
      </c>
    </row>
    <row r="1336" spans="1:5" x14ac:dyDescent="0.2">
      <c r="A1336" s="12" t="s">
        <v>1413</v>
      </c>
      <c r="B1336" s="13">
        <v>0.40000030551865995</v>
      </c>
      <c r="C1336" s="13">
        <v>0.39999971856275629</v>
      </c>
      <c r="D1336" s="14">
        <v>13092.49</v>
      </c>
      <c r="E1336" s="14">
        <v>7106.38</v>
      </c>
    </row>
    <row r="1337" spans="1:5" x14ac:dyDescent="0.2">
      <c r="A1337" s="12" t="s">
        <v>1414</v>
      </c>
      <c r="B1337" s="13">
        <v>0.4</v>
      </c>
      <c r="C1337" s="13">
        <v>0.40000000688950371</v>
      </c>
      <c r="D1337" s="14">
        <v>534760.05000000005</v>
      </c>
      <c r="E1337" s="14">
        <v>290296.67</v>
      </c>
    </row>
    <row r="1338" spans="1:5" x14ac:dyDescent="0.2">
      <c r="A1338" s="12" t="s">
        <v>1415</v>
      </c>
      <c r="B1338" s="13">
        <v>0.39999999688333121</v>
      </c>
      <c r="C1338" s="13">
        <v>0.39999999425876798</v>
      </c>
      <c r="D1338" s="14">
        <v>641710.78</v>
      </c>
      <c r="E1338" s="14">
        <v>348357.28</v>
      </c>
    </row>
    <row r="1339" spans="1:5" x14ac:dyDescent="0.2">
      <c r="A1339" s="12" t="s">
        <v>1416</v>
      </c>
      <c r="B1339" s="13">
        <v>0.39999948048304684</v>
      </c>
      <c r="C1339" s="13">
        <v>0.39999808576720064</v>
      </c>
      <c r="D1339" s="14">
        <v>3849.73</v>
      </c>
      <c r="E1339" s="14">
        <v>2089.61</v>
      </c>
    </row>
    <row r="1340" spans="1:5" x14ac:dyDescent="0.2">
      <c r="A1340" s="12" t="s">
        <v>1417</v>
      </c>
      <c r="B1340" s="13">
        <v>0.39999975266977522</v>
      </c>
      <c r="C1340" s="13">
        <v>0.40000000000000008</v>
      </c>
      <c r="D1340" s="14">
        <v>16172.71</v>
      </c>
      <c r="E1340" s="14">
        <v>8779.35</v>
      </c>
    </row>
    <row r="1341" spans="1:5" x14ac:dyDescent="0.2">
      <c r="A1341" s="12" t="s">
        <v>1418</v>
      </c>
      <c r="B1341" s="13">
        <v>0.40000001105198485</v>
      </c>
      <c r="C1341" s="13">
        <v>0.3999999796411301</v>
      </c>
      <c r="D1341" s="14">
        <v>180962.97</v>
      </c>
      <c r="E1341" s="14">
        <v>98237.28</v>
      </c>
    </row>
    <row r="1342" spans="1:5" x14ac:dyDescent="0.2">
      <c r="A1342" s="12" t="s">
        <v>1419</v>
      </c>
      <c r="B1342" s="13">
        <v>0.3999995326152746</v>
      </c>
      <c r="C1342" s="13">
        <v>0.40000086157875697</v>
      </c>
      <c r="D1342" s="14">
        <v>4279.13</v>
      </c>
      <c r="E1342" s="14">
        <v>2321.3200000000002</v>
      </c>
    </row>
    <row r="1343" spans="1:5" x14ac:dyDescent="0.2">
      <c r="A1343" s="12" t="s">
        <v>1420</v>
      </c>
      <c r="B1343" s="13">
        <v>0.4</v>
      </c>
      <c r="C1343" s="13">
        <v>0.39999999999999997</v>
      </c>
      <c r="D1343" s="14">
        <v>23102.65</v>
      </c>
      <c r="E1343" s="14">
        <v>12539.8</v>
      </c>
    </row>
    <row r="1344" spans="1:5" x14ac:dyDescent="0.2">
      <c r="A1344" s="12" t="s">
        <v>1421</v>
      </c>
      <c r="B1344" s="13">
        <v>0.40000000927580026</v>
      </c>
      <c r="C1344" s="13">
        <v>0.4</v>
      </c>
      <c r="D1344" s="14">
        <v>215614.82</v>
      </c>
      <c r="E1344" s="14">
        <v>117048.05</v>
      </c>
    </row>
    <row r="1345" spans="1:5" x14ac:dyDescent="0.2">
      <c r="A1345" s="12" t="s">
        <v>1422</v>
      </c>
      <c r="B1345" s="13">
        <v>0.40000008259541214</v>
      </c>
      <c r="C1345" s="13">
        <v>0.40000030428339733</v>
      </c>
      <c r="D1345" s="14">
        <v>24214.42</v>
      </c>
      <c r="E1345" s="14">
        <v>13145.64</v>
      </c>
    </row>
    <row r="1346" spans="1:5" x14ac:dyDescent="0.2">
      <c r="A1346" s="12" t="s">
        <v>1423</v>
      </c>
      <c r="B1346" s="13">
        <v>0.39999998831249223</v>
      </c>
      <c r="C1346" s="13">
        <v>0.39999997847038088</v>
      </c>
      <c r="D1346" s="14">
        <v>171122.88</v>
      </c>
      <c r="E1346" s="14">
        <v>92895.28</v>
      </c>
    </row>
    <row r="1347" spans="1:5" x14ac:dyDescent="0.2">
      <c r="A1347" s="12" t="s">
        <v>1424</v>
      </c>
      <c r="B1347" s="13">
        <v>0.40000107463616852</v>
      </c>
      <c r="C1347" s="13">
        <v>0.40000197864057496</v>
      </c>
      <c r="D1347" s="14">
        <v>3722.19</v>
      </c>
      <c r="E1347" s="14">
        <v>2021.59</v>
      </c>
    </row>
    <row r="1348" spans="1:5" x14ac:dyDescent="0.2">
      <c r="A1348" s="12" t="s">
        <v>1425</v>
      </c>
      <c r="B1348" s="13">
        <v>0.39999766540598586</v>
      </c>
      <c r="C1348" s="13">
        <v>0.39999136833473597</v>
      </c>
      <c r="D1348" s="14">
        <v>856.68</v>
      </c>
      <c r="E1348" s="14">
        <v>463.41</v>
      </c>
    </row>
    <row r="1349" spans="1:5" x14ac:dyDescent="0.2">
      <c r="A1349" s="12" t="s">
        <v>1426</v>
      </c>
      <c r="B1349" s="13">
        <v>0.40000035828039743</v>
      </c>
      <c r="C1349" s="13">
        <v>0.40000065977857835</v>
      </c>
      <c r="D1349" s="14">
        <v>5582.22</v>
      </c>
      <c r="E1349" s="14">
        <v>3031.32</v>
      </c>
    </row>
    <row r="1350" spans="1:5" x14ac:dyDescent="0.2">
      <c r="A1350" s="12" t="s">
        <v>1427</v>
      </c>
      <c r="B1350" s="13">
        <v>0.4</v>
      </c>
      <c r="C1350" s="13">
        <v>0.39999655368497239</v>
      </c>
      <c r="D1350" s="14">
        <v>2138.5</v>
      </c>
      <c r="E1350" s="14">
        <v>1160.6600000000001</v>
      </c>
    </row>
    <row r="1351" spans="1:5" x14ac:dyDescent="0.2">
      <c r="A1351" s="12" t="s">
        <v>1428</v>
      </c>
      <c r="B1351" s="13">
        <v>0.39999999999999997</v>
      </c>
      <c r="C1351" s="13">
        <v>0.40000000269121022</v>
      </c>
      <c r="D1351" s="14">
        <v>1368983</v>
      </c>
      <c r="E1351" s="14">
        <v>743160.07</v>
      </c>
    </row>
    <row r="1352" spans="1:5" x14ac:dyDescent="0.2">
      <c r="A1352" s="12" t="s">
        <v>1429</v>
      </c>
      <c r="B1352" s="13">
        <v>0.39999982685976421</v>
      </c>
      <c r="C1352" s="13">
        <v>0.39999936213913023</v>
      </c>
      <c r="D1352" s="14">
        <v>11551.33</v>
      </c>
      <c r="E1352" s="14">
        <v>6270.96</v>
      </c>
    </row>
    <row r="1353" spans="1:5" x14ac:dyDescent="0.2">
      <c r="A1353" s="12" t="s">
        <v>1430</v>
      </c>
      <c r="B1353" s="13">
        <v>0.39999982685976421</v>
      </c>
      <c r="C1353" s="13">
        <v>0.39999936213913023</v>
      </c>
      <c r="D1353" s="14">
        <v>11551.33</v>
      </c>
      <c r="E1353" s="14">
        <v>6270.96</v>
      </c>
    </row>
    <row r="1354" spans="1:5" x14ac:dyDescent="0.2">
      <c r="A1354" s="12" t="s">
        <v>1431</v>
      </c>
      <c r="B1354" s="13">
        <v>0.39999982685976421</v>
      </c>
      <c r="C1354" s="13">
        <v>0.39999936213913023</v>
      </c>
      <c r="D1354" s="14">
        <v>11551.33</v>
      </c>
      <c r="E1354" s="14">
        <v>6270.96</v>
      </c>
    </row>
    <row r="1355" spans="1:5" x14ac:dyDescent="0.2">
      <c r="A1355" s="12" t="s">
        <v>1432</v>
      </c>
      <c r="B1355" s="13">
        <v>0.39999982685976421</v>
      </c>
      <c r="C1355" s="13">
        <v>0.39999936213913023</v>
      </c>
      <c r="D1355" s="14">
        <v>11551.33</v>
      </c>
      <c r="E1355" s="14">
        <v>6270.96</v>
      </c>
    </row>
    <row r="1356" spans="1:5" x14ac:dyDescent="0.2">
      <c r="A1356" s="12" t="s">
        <v>1433</v>
      </c>
      <c r="B1356" s="13">
        <v>0.40000006493059564</v>
      </c>
      <c r="C1356" s="13">
        <v>0.4</v>
      </c>
      <c r="D1356" s="14">
        <v>30802.12</v>
      </c>
      <c r="E1356" s="14">
        <v>16721.150000000001</v>
      </c>
    </row>
    <row r="1357" spans="1:5" x14ac:dyDescent="0.2">
      <c r="A1357" s="12" t="s">
        <v>1434</v>
      </c>
      <c r="B1357" s="13">
        <v>0.40000007527960729</v>
      </c>
      <c r="C1357" s="13">
        <v>0.40000027737154409</v>
      </c>
      <c r="D1357" s="14">
        <v>26567.62</v>
      </c>
      <c r="E1357" s="14">
        <v>14421.09</v>
      </c>
    </row>
    <row r="1358" spans="1:5" x14ac:dyDescent="0.2">
      <c r="A1358" s="12" t="s">
        <v>1435</v>
      </c>
      <c r="B1358" s="13">
        <v>0.4</v>
      </c>
      <c r="C1358" s="13">
        <v>0.39999999999999997</v>
      </c>
      <c r="D1358" s="14">
        <v>23102.65</v>
      </c>
      <c r="E1358" s="14">
        <v>12539.8</v>
      </c>
    </row>
    <row r="1359" spans="1:5" x14ac:dyDescent="0.2">
      <c r="A1359" s="12" t="s">
        <v>1436</v>
      </c>
      <c r="B1359" s="13">
        <v>0.39999948048304684</v>
      </c>
      <c r="C1359" s="13">
        <v>0.39999808576720064</v>
      </c>
      <c r="D1359" s="14">
        <v>3849.73</v>
      </c>
      <c r="E1359" s="14">
        <v>2089.61</v>
      </c>
    </row>
    <row r="1360" spans="1:5" x14ac:dyDescent="0.2">
      <c r="A1360" s="12" t="s">
        <v>1437</v>
      </c>
      <c r="B1360" s="13">
        <v>0.4</v>
      </c>
      <c r="C1360" s="13">
        <v>0.39999999999999997</v>
      </c>
      <c r="D1360" s="14">
        <v>23102.65</v>
      </c>
      <c r="E1360" s="14">
        <v>12539.8</v>
      </c>
    </row>
    <row r="1361" spans="1:5" x14ac:dyDescent="0.2">
      <c r="A1361" s="12" t="s">
        <v>1438</v>
      </c>
      <c r="B1361" s="13">
        <v>0.39999982685976421</v>
      </c>
      <c r="C1361" s="13">
        <v>0.39999936213913023</v>
      </c>
      <c r="D1361" s="14">
        <v>11551.33</v>
      </c>
      <c r="E1361" s="14">
        <v>6270.96</v>
      </c>
    </row>
    <row r="1362" spans="1:5" x14ac:dyDescent="0.2">
      <c r="A1362" s="12" t="s">
        <v>1439</v>
      </c>
      <c r="B1362" s="13">
        <v>0.39999982685976421</v>
      </c>
      <c r="C1362" s="13">
        <v>0.39999936213913023</v>
      </c>
      <c r="D1362" s="14">
        <v>11551.33</v>
      </c>
      <c r="E1362" s="14">
        <v>6270.96</v>
      </c>
    </row>
    <row r="1363" spans="1:5" x14ac:dyDescent="0.2">
      <c r="A1363" s="12" t="s">
        <v>1440</v>
      </c>
      <c r="B1363" s="13">
        <v>0.39999974027761726</v>
      </c>
      <c r="C1363" s="13">
        <v>0.40000023921813938</v>
      </c>
      <c r="D1363" s="14">
        <v>15401.06</v>
      </c>
      <c r="E1363" s="14">
        <v>8360.57</v>
      </c>
    </row>
    <row r="1364" spans="1:5" x14ac:dyDescent="0.2">
      <c r="A1364" s="12" t="s">
        <v>1441</v>
      </c>
      <c r="B1364" s="13">
        <v>0.39999974027761726</v>
      </c>
      <c r="C1364" s="13">
        <v>0.40000023921813938</v>
      </c>
      <c r="D1364" s="14">
        <v>15401.06</v>
      </c>
      <c r="E1364" s="14">
        <v>8360.57</v>
      </c>
    </row>
    <row r="1365" spans="1:5" x14ac:dyDescent="0.2">
      <c r="A1365" s="12" t="s">
        <v>1442</v>
      </c>
      <c r="B1365" s="13">
        <v>0.39999976026385353</v>
      </c>
      <c r="C1365" s="13">
        <v>0.40000022080368125</v>
      </c>
      <c r="D1365" s="14">
        <v>16685.009999999998</v>
      </c>
      <c r="E1365" s="14">
        <v>9057.82</v>
      </c>
    </row>
    <row r="1366" spans="1:5" x14ac:dyDescent="0.2">
      <c r="A1366" s="12" t="s">
        <v>1443</v>
      </c>
      <c r="B1366" s="13">
        <v>0.4000005193732723</v>
      </c>
      <c r="C1366" s="13">
        <v>0.40000047855819987</v>
      </c>
      <c r="D1366" s="14">
        <v>7701.59</v>
      </c>
      <c r="E1366" s="14">
        <v>4179.22</v>
      </c>
    </row>
    <row r="1367" spans="1:5" x14ac:dyDescent="0.2">
      <c r="A1367" s="12" t="s">
        <v>1444</v>
      </c>
      <c r="B1367" s="13">
        <v>0.40000004675003131</v>
      </c>
      <c r="C1367" s="13">
        <v>0.40000008611847659</v>
      </c>
      <c r="D1367" s="14">
        <v>42780.72</v>
      </c>
      <c r="E1367" s="14">
        <v>23223.82</v>
      </c>
    </row>
    <row r="1368" spans="1:5" x14ac:dyDescent="0.2">
      <c r="A1368" s="12" t="s">
        <v>1445</v>
      </c>
      <c r="B1368" s="13">
        <v>0.39999982685976421</v>
      </c>
      <c r="C1368" s="13">
        <v>0.39999936213913023</v>
      </c>
      <c r="D1368" s="14">
        <v>11551.33</v>
      </c>
      <c r="E1368" s="14">
        <v>6270.96</v>
      </c>
    </row>
    <row r="1369" spans="1:5" x14ac:dyDescent="0.2">
      <c r="A1369" s="12" t="s">
        <v>1446</v>
      </c>
      <c r="B1369" s="13">
        <v>0.4000005193732723</v>
      </c>
      <c r="C1369" s="13">
        <v>0.40000047855819987</v>
      </c>
      <c r="D1369" s="14">
        <v>7701.59</v>
      </c>
      <c r="E1369" s="14">
        <v>4179.22</v>
      </c>
    </row>
    <row r="1370" spans="1:5" x14ac:dyDescent="0.2">
      <c r="A1370" s="12" t="s">
        <v>1447</v>
      </c>
      <c r="B1370" s="13">
        <v>0.4000005193732723</v>
      </c>
      <c r="C1370" s="13">
        <v>0.40000047855819987</v>
      </c>
      <c r="D1370" s="14">
        <v>7701.59</v>
      </c>
      <c r="E1370" s="14">
        <v>4179.22</v>
      </c>
    </row>
    <row r="1371" spans="1:5" x14ac:dyDescent="0.2">
      <c r="A1371" s="12" t="s">
        <v>1448</v>
      </c>
      <c r="B1371" s="13">
        <v>0.4</v>
      </c>
      <c r="C1371" s="13">
        <v>0.39999999999999997</v>
      </c>
      <c r="D1371" s="14">
        <v>23102.65</v>
      </c>
      <c r="E1371" s="14">
        <v>12539.8</v>
      </c>
    </row>
    <row r="1372" spans="1:5" x14ac:dyDescent="0.2">
      <c r="A1372" s="12" t="s">
        <v>1449</v>
      </c>
      <c r="B1372" s="13">
        <v>0.40000020778368062</v>
      </c>
      <c r="C1372" s="13">
        <v>0.40000038276816025</v>
      </c>
      <c r="D1372" s="14">
        <v>19250.79</v>
      </c>
      <c r="E1372" s="14">
        <v>10450.19</v>
      </c>
    </row>
    <row r="1373" spans="1:5" x14ac:dyDescent="0.2">
      <c r="A1373" s="12" t="s">
        <v>1450</v>
      </c>
      <c r="B1373" s="13">
        <v>0.40000000935000651</v>
      </c>
      <c r="C1373" s="13">
        <v>0.40000001722369605</v>
      </c>
      <c r="D1373" s="14">
        <v>427807.19</v>
      </c>
      <c r="E1373" s="14">
        <v>232238.19</v>
      </c>
    </row>
    <row r="1374" spans="1:5" x14ac:dyDescent="0.2">
      <c r="A1374" s="12" t="s">
        <v>1451</v>
      </c>
      <c r="B1374" s="13">
        <v>0.4000005193732723</v>
      </c>
      <c r="C1374" s="13">
        <v>0.40000047855819987</v>
      </c>
      <c r="D1374" s="14">
        <v>7701.59</v>
      </c>
      <c r="E1374" s="14">
        <v>4179.22</v>
      </c>
    </row>
    <row r="1375" spans="1:5" x14ac:dyDescent="0.2">
      <c r="A1375" s="12" t="s">
        <v>1452</v>
      </c>
      <c r="B1375" s="13">
        <v>0.39999992208327506</v>
      </c>
      <c r="C1375" s="13">
        <v>0.40000028706163004</v>
      </c>
      <c r="D1375" s="14">
        <v>25668.43</v>
      </c>
      <c r="E1375" s="14">
        <v>13934.29</v>
      </c>
    </row>
    <row r="1376" spans="1:5" x14ac:dyDescent="0.2">
      <c r="A1376" s="12" t="s">
        <v>1453</v>
      </c>
      <c r="B1376" s="13">
        <v>0.40000001870001339</v>
      </c>
      <c r="C1376" s="13">
        <v>0.40000003444739363</v>
      </c>
      <c r="D1376" s="14">
        <v>213903.59</v>
      </c>
      <c r="E1376" s="14">
        <v>116119.09</v>
      </c>
    </row>
    <row r="1377" spans="1:5" x14ac:dyDescent="0.2">
      <c r="A1377" s="12" t="s">
        <v>1454</v>
      </c>
      <c r="B1377" s="13">
        <v>0.4000005193732723</v>
      </c>
      <c r="C1377" s="13">
        <v>0.40000047855819987</v>
      </c>
      <c r="D1377" s="14">
        <v>7701.59</v>
      </c>
      <c r="E1377" s="14">
        <v>4179.22</v>
      </c>
    </row>
    <row r="1378" spans="1:5" x14ac:dyDescent="0.2">
      <c r="A1378" s="12" t="s">
        <v>1455</v>
      </c>
      <c r="B1378" s="13">
        <v>0.4000005193732723</v>
      </c>
      <c r="C1378" s="13">
        <v>0.40000047855819987</v>
      </c>
      <c r="D1378" s="14">
        <v>7701.59</v>
      </c>
      <c r="E1378" s="14">
        <v>4179.22</v>
      </c>
    </row>
    <row r="1379" spans="1:5" x14ac:dyDescent="0.2">
      <c r="A1379" s="12" t="s">
        <v>1456</v>
      </c>
      <c r="B1379" s="13">
        <v>0.40000008259541214</v>
      </c>
      <c r="C1379" s="13">
        <v>0.40000030428339733</v>
      </c>
      <c r="D1379" s="14">
        <v>24214.42</v>
      </c>
      <c r="E1379" s="14">
        <v>13145.64</v>
      </c>
    </row>
    <row r="1380" spans="1:5" x14ac:dyDescent="0.2">
      <c r="A1380" s="12" t="s">
        <v>1457</v>
      </c>
      <c r="B1380" s="13">
        <v>0.39999964178762304</v>
      </c>
      <c r="C1380" s="13">
        <v>0.39999933998953885</v>
      </c>
      <c r="D1380" s="14">
        <v>11166.56</v>
      </c>
      <c r="E1380" s="14">
        <v>6060.51</v>
      </c>
    </row>
    <row r="1381" spans="1:5" x14ac:dyDescent="0.2">
      <c r="A1381" s="12" t="s">
        <v>1458</v>
      </c>
      <c r="B1381" s="13">
        <v>0.4</v>
      </c>
      <c r="C1381" s="13">
        <v>0.40000030756596905</v>
      </c>
      <c r="D1381" s="14">
        <v>11978.6</v>
      </c>
      <c r="E1381" s="14">
        <v>6502.67</v>
      </c>
    </row>
    <row r="1382" spans="1:5" x14ac:dyDescent="0.2">
      <c r="A1382" s="12" t="s">
        <v>1459</v>
      </c>
      <c r="B1382" s="13">
        <v>0.40000009262102204</v>
      </c>
      <c r="C1382" s="13">
        <v>0.4</v>
      </c>
      <c r="D1382" s="14">
        <v>43186.74</v>
      </c>
      <c r="E1382" s="14">
        <v>23444.9</v>
      </c>
    </row>
    <row r="1383" spans="1:5" x14ac:dyDescent="0.2">
      <c r="A1383" s="12" t="s">
        <v>1460</v>
      </c>
      <c r="B1383" s="13">
        <v>0.39999993069285827</v>
      </c>
      <c r="C1383" s="13">
        <v>0.39999993616633522</v>
      </c>
      <c r="D1383" s="14">
        <v>57714.11</v>
      </c>
      <c r="E1383" s="14">
        <v>31331.43</v>
      </c>
    </row>
    <row r="1384" spans="1:5" x14ac:dyDescent="0.2">
      <c r="A1384" s="12" t="s">
        <v>1461</v>
      </c>
      <c r="B1384" s="13">
        <v>0.39999988195178554</v>
      </c>
      <c r="C1384" s="13">
        <v>0.40000021743573694</v>
      </c>
      <c r="D1384" s="14">
        <v>16942.23</v>
      </c>
      <c r="E1384" s="14">
        <v>9198.1200000000008</v>
      </c>
    </row>
    <row r="1385" spans="1:5" x14ac:dyDescent="0.2">
      <c r="A1385" s="12" t="s">
        <v>1462</v>
      </c>
      <c r="B1385" s="13">
        <v>0.39999982685976421</v>
      </c>
      <c r="C1385" s="13">
        <v>0.39999936213913023</v>
      </c>
      <c r="D1385" s="14">
        <v>11551.33</v>
      </c>
      <c r="E1385" s="14">
        <v>6270.96</v>
      </c>
    </row>
    <row r="1386" spans="1:5" x14ac:dyDescent="0.2">
      <c r="A1386" s="12" t="s">
        <v>1463</v>
      </c>
      <c r="B1386" s="13">
        <v>0.39999984417948031</v>
      </c>
      <c r="C1386" s="13">
        <v>0.39999971289448305</v>
      </c>
      <c r="D1386" s="14">
        <v>12835.28</v>
      </c>
      <c r="E1386" s="14">
        <v>6966.08</v>
      </c>
    </row>
    <row r="1387" spans="1:5" x14ac:dyDescent="0.2">
      <c r="A1387" s="12" t="s">
        <v>1464</v>
      </c>
      <c r="B1387" s="13">
        <v>0.39999948048304684</v>
      </c>
      <c r="C1387" s="13">
        <v>0.39999808576720064</v>
      </c>
      <c r="D1387" s="14">
        <v>3849.73</v>
      </c>
      <c r="E1387" s="14">
        <v>2089.61</v>
      </c>
    </row>
    <row r="1388" spans="1:5" x14ac:dyDescent="0.2">
      <c r="A1388" s="12" t="s">
        <v>1465</v>
      </c>
      <c r="B1388" s="13">
        <v>0.4000005193732723</v>
      </c>
      <c r="C1388" s="13">
        <v>0.40000047855819987</v>
      </c>
      <c r="D1388" s="14">
        <v>7701.59</v>
      </c>
      <c r="E1388" s="14">
        <v>4179.22</v>
      </c>
    </row>
    <row r="1389" spans="1:5" x14ac:dyDescent="0.2">
      <c r="A1389" s="12" t="s">
        <v>1466</v>
      </c>
      <c r="B1389" s="13">
        <v>0.40000005993403659</v>
      </c>
      <c r="C1389" s="13">
        <v>0.40000011041476197</v>
      </c>
      <c r="D1389" s="14">
        <v>33370.019999999997</v>
      </c>
      <c r="E1389" s="14">
        <v>18113.52</v>
      </c>
    </row>
    <row r="1390" spans="1:5" x14ac:dyDescent="0.2">
      <c r="A1390" s="12" t="s">
        <v>1467</v>
      </c>
      <c r="B1390" s="13">
        <v>0.39999999999999997</v>
      </c>
      <c r="C1390" s="13">
        <v>0.39999974138421507</v>
      </c>
      <c r="D1390" s="14">
        <v>28493.55</v>
      </c>
      <c r="E1390" s="14">
        <v>15466.96</v>
      </c>
    </row>
    <row r="1391" spans="1:5" x14ac:dyDescent="0.2">
      <c r="A1391" s="12" t="s">
        <v>1468</v>
      </c>
      <c r="B1391" s="13">
        <v>0.39999982685976421</v>
      </c>
      <c r="C1391" s="13">
        <v>0.39999936213913023</v>
      </c>
      <c r="D1391" s="14">
        <v>11551.33</v>
      </c>
      <c r="E1391" s="14">
        <v>6270.96</v>
      </c>
    </row>
    <row r="1392" spans="1:5" x14ac:dyDescent="0.2">
      <c r="A1392" s="12" t="s">
        <v>1469</v>
      </c>
      <c r="B1392" s="13">
        <v>0.39999999999999997</v>
      </c>
      <c r="C1392" s="13">
        <v>0.39999978735574743</v>
      </c>
      <c r="D1392" s="14">
        <v>34651.85</v>
      </c>
      <c r="E1392" s="14">
        <v>18810.759999999998</v>
      </c>
    </row>
    <row r="1393" spans="1:5" x14ac:dyDescent="0.2">
      <c r="A1393" s="12" t="s">
        <v>1470</v>
      </c>
      <c r="B1393" s="13">
        <v>0.39999999999999997</v>
      </c>
      <c r="C1393" s="13">
        <v>0.39999978735574743</v>
      </c>
      <c r="D1393" s="14">
        <v>34651.85</v>
      </c>
      <c r="E1393" s="14">
        <v>18810.759999999998</v>
      </c>
    </row>
    <row r="1394" spans="1:5" x14ac:dyDescent="0.2">
      <c r="A1394" s="12" t="s">
        <v>1471</v>
      </c>
      <c r="B1394" s="13">
        <v>0.39999988195178554</v>
      </c>
      <c r="C1394" s="13">
        <v>0.40000021743573694</v>
      </c>
      <c r="D1394" s="14">
        <v>16942.23</v>
      </c>
      <c r="E1394" s="14">
        <v>9198.1200000000008</v>
      </c>
    </row>
    <row r="1395" spans="1:5" x14ac:dyDescent="0.2">
      <c r="A1395" s="12" t="s">
        <v>1472</v>
      </c>
      <c r="B1395" s="13">
        <v>0.39999974027761726</v>
      </c>
      <c r="C1395" s="13">
        <v>0.40000023921813938</v>
      </c>
      <c r="D1395" s="14">
        <v>15401.06</v>
      </c>
      <c r="E1395" s="14">
        <v>8360.57</v>
      </c>
    </row>
    <row r="1396" spans="1:5" x14ac:dyDescent="0.2">
      <c r="A1396" s="12" t="s">
        <v>1473</v>
      </c>
      <c r="B1396" s="13">
        <v>0.4</v>
      </c>
      <c r="C1396" s="13">
        <v>0.40000000358828375</v>
      </c>
      <c r="D1396" s="14">
        <v>1026737.25</v>
      </c>
      <c r="E1396" s="14">
        <v>557369.52</v>
      </c>
    </row>
    <row r="1397" spans="1:5" x14ac:dyDescent="0.2">
      <c r="A1397" s="12" t="s">
        <v>1474</v>
      </c>
      <c r="B1397" s="13">
        <v>0.39999531922860881</v>
      </c>
      <c r="C1397" s="13">
        <v>0.39998273704199216</v>
      </c>
      <c r="D1397" s="14">
        <v>427.28</v>
      </c>
      <c r="E1397" s="14">
        <v>231.71</v>
      </c>
    </row>
    <row r="1398" spans="1:5" x14ac:dyDescent="0.2">
      <c r="A1398" s="12" t="s">
        <v>1475</v>
      </c>
      <c r="B1398" s="13">
        <v>0.39999766540598586</v>
      </c>
      <c r="C1398" s="13">
        <v>0.39999136833473597</v>
      </c>
      <c r="D1398" s="14">
        <v>856.68</v>
      </c>
      <c r="E1398" s="14">
        <v>463.41</v>
      </c>
    </row>
    <row r="1399" spans="1:5" x14ac:dyDescent="0.2">
      <c r="A1399" s="12" t="s">
        <v>1476</v>
      </c>
      <c r="B1399" s="13">
        <v>0.3999995326152746</v>
      </c>
      <c r="C1399" s="13">
        <v>0.40000086157875697</v>
      </c>
      <c r="D1399" s="14">
        <v>4279.13</v>
      </c>
      <c r="E1399" s="14">
        <v>2321.3200000000002</v>
      </c>
    </row>
    <row r="1400" spans="1:5" x14ac:dyDescent="0.2">
      <c r="A1400" s="12" t="s">
        <v>1477</v>
      </c>
      <c r="B1400" s="13">
        <v>0.3999995326152746</v>
      </c>
      <c r="C1400" s="13">
        <v>0.40000086157875697</v>
      </c>
      <c r="D1400" s="14">
        <v>4279.13</v>
      </c>
      <c r="E1400" s="14">
        <v>2321.3200000000002</v>
      </c>
    </row>
    <row r="1401" spans="1:5" x14ac:dyDescent="0.2">
      <c r="A1401" s="12" t="s">
        <v>1478</v>
      </c>
      <c r="B1401" s="13">
        <v>0.3999995326152746</v>
      </c>
      <c r="C1401" s="13">
        <v>0.40000086157875697</v>
      </c>
      <c r="D1401" s="14">
        <v>4279.13</v>
      </c>
      <c r="E1401" s="14">
        <v>2321.3200000000002</v>
      </c>
    </row>
    <row r="1402" spans="1:5" x14ac:dyDescent="0.2">
      <c r="A1402" s="12" t="s">
        <v>1479</v>
      </c>
      <c r="B1402" s="13">
        <v>0.3999995326152746</v>
      </c>
      <c r="C1402" s="13">
        <v>0.40000086157875697</v>
      </c>
      <c r="D1402" s="14">
        <v>4279.13</v>
      </c>
      <c r="E1402" s="14">
        <v>2321.3200000000002</v>
      </c>
    </row>
    <row r="1403" spans="1:5" x14ac:dyDescent="0.2">
      <c r="A1403" s="12" t="s">
        <v>1480</v>
      </c>
      <c r="B1403" s="13">
        <v>0.40000006233234547</v>
      </c>
      <c r="C1403" s="13">
        <v>0.40000005741406475</v>
      </c>
      <c r="D1403" s="14">
        <v>64172.14</v>
      </c>
      <c r="E1403" s="14">
        <v>34834.67</v>
      </c>
    </row>
    <row r="1404" spans="1:5" x14ac:dyDescent="0.2">
      <c r="A1404" s="12" t="s">
        <v>1481</v>
      </c>
      <c r="B1404" s="13">
        <v>0.39999994156246771</v>
      </c>
      <c r="C1404" s="13">
        <v>0.39999978470385478</v>
      </c>
      <c r="D1404" s="14">
        <v>34224.58</v>
      </c>
      <c r="E1404" s="14">
        <v>18579.060000000001</v>
      </c>
    </row>
    <row r="1405" spans="1:5" x14ac:dyDescent="0.2">
      <c r="A1405" s="12" t="s">
        <v>1482</v>
      </c>
      <c r="B1405" s="13">
        <v>0.3999995326152746</v>
      </c>
      <c r="C1405" s="13">
        <v>0.40000086157875697</v>
      </c>
      <c r="D1405" s="14">
        <v>4279.13</v>
      </c>
      <c r="E1405" s="14">
        <v>2321.3200000000002</v>
      </c>
    </row>
    <row r="1406" spans="1:5" x14ac:dyDescent="0.2">
      <c r="A1406" s="12" t="s">
        <v>1483</v>
      </c>
      <c r="B1406" s="13">
        <v>0.40000060876407195</v>
      </c>
      <c r="C1406" s="13">
        <v>0.39999887861261957</v>
      </c>
      <c r="D1406" s="14">
        <v>6570.69</v>
      </c>
      <c r="E1406" s="14">
        <v>3567.01</v>
      </c>
    </row>
    <row r="1407" spans="1:5" x14ac:dyDescent="0.2">
      <c r="A1407" s="12" t="s">
        <v>1484</v>
      </c>
      <c r="B1407" s="13">
        <v>0.40000006763555729</v>
      </c>
      <c r="C1407" s="13">
        <v>0.4</v>
      </c>
      <c r="D1407" s="14">
        <v>59140.49</v>
      </c>
      <c r="E1407" s="14">
        <v>32105.200000000001</v>
      </c>
    </row>
    <row r="1408" spans="1:5" x14ac:dyDescent="0.2">
      <c r="A1408" s="12" t="s">
        <v>1485</v>
      </c>
      <c r="B1408" s="13">
        <v>0.39999998664294273</v>
      </c>
      <c r="C1408" s="13">
        <v>0.40000000000000008</v>
      </c>
      <c r="D1408" s="14">
        <v>149733.57999999999</v>
      </c>
      <c r="E1408" s="14">
        <v>81282.3</v>
      </c>
    </row>
    <row r="1409" spans="1:5" x14ac:dyDescent="0.2">
      <c r="A1409" s="12" t="s">
        <v>1486</v>
      </c>
      <c r="B1409" s="13">
        <v>0.39999999942461506</v>
      </c>
      <c r="C1409" s="13">
        <v>0.39999999894007809</v>
      </c>
      <c r="D1409" s="14">
        <v>6951867.8600000003</v>
      </c>
      <c r="E1409" s="14">
        <v>3773863.11</v>
      </c>
    </row>
    <row r="1410" spans="1:5" x14ac:dyDescent="0.2">
      <c r="A1410" s="12" t="s">
        <v>1487</v>
      </c>
      <c r="B1410" s="13">
        <v>0.4000005193732723</v>
      </c>
      <c r="C1410" s="13">
        <v>0.40000047855819987</v>
      </c>
      <c r="D1410" s="14">
        <v>7701.59</v>
      </c>
      <c r="E1410" s="14">
        <v>4179.22</v>
      </c>
    </row>
    <row r="1411" spans="1:5" x14ac:dyDescent="0.2">
      <c r="A1411" s="12" t="s">
        <v>1488</v>
      </c>
      <c r="B1411" s="13">
        <v>0.39999982685976421</v>
      </c>
      <c r="C1411" s="13">
        <v>0.39999936213913023</v>
      </c>
      <c r="D1411" s="14">
        <v>11551.33</v>
      </c>
      <c r="E1411" s="14">
        <v>6270.96</v>
      </c>
    </row>
    <row r="1412" spans="1:5" x14ac:dyDescent="0.2">
      <c r="A1412" s="12" t="s">
        <v>1489</v>
      </c>
      <c r="B1412" s="13">
        <v>0.39999999766249839</v>
      </c>
      <c r="C1412" s="13">
        <v>0.39999999569407596</v>
      </c>
      <c r="D1412" s="14">
        <v>855614.38</v>
      </c>
      <c r="E1412" s="14">
        <v>464476.38</v>
      </c>
    </row>
    <row r="1413" spans="1:5" x14ac:dyDescent="0.2">
      <c r="A1413" s="12" t="s">
        <v>1490</v>
      </c>
      <c r="B1413" s="13">
        <v>0.40000020778368062</v>
      </c>
      <c r="C1413" s="13">
        <v>0.40000038276816025</v>
      </c>
      <c r="D1413" s="14">
        <v>19250.79</v>
      </c>
      <c r="E1413" s="14">
        <v>10450.19</v>
      </c>
    </row>
    <row r="1414" spans="1:5" x14ac:dyDescent="0.2">
      <c r="A1414" s="12" t="s">
        <v>1491</v>
      </c>
      <c r="B1414" s="13">
        <v>0.4000000195216189</v>
      </c>
      <c r="C1414" s="13">
        <v>0.4</v>
      </c>
      <c r="D1414" s="14">
        <v>102450.52</v>
      </c>
      <c r="E1414" s="14">
        <v>55616</v>
      </c>
    </row>
    <row r="1415" spans="1:5" x14ac:dyDescent="0.2">
      <c r="A1415" s="12" t="s">
        <v>1492</v>
      </c>
      <c r="B1415" s="13">
        <v>0.4</v>
      </c>
      <c r="C1415" s="13">
        <v>0.40001069118511789</v>
      </c>
      <c r="D1415" s="14">
        <v>342.25</v>
      </c>
      <c r="E1415" s="14">
        <v>187.07</v>
      </c>
    </row>
    <row r="1416" spans="1:5" x14ac:dyDescent="0.2">
      <c r="A1416" s="12" t="s">
        <v>1493</v>
      </c>
      <c r="B1416" s="13">
        <v>0.39999998441665563</v>
      </c>
      <c r="C1416" s="13">
        <v>0.39999997129383907</v>
      </c>
      <c r="D1416" s="14">
        <v>256684.31</v>
      </c>
      <c r="E1416" s="14">
        <v>139342.91</v>
      </c>
    </row>
    <row r="1417" spans="1:5" x14ac:dyDescent="0.2">
      <c r="A1417" s="12" t="s">
        <v>1494</v>
      </c>
      <c r="B1417" s="13">
        <v>0.39999999762237709</v>
      </c>
      <c r="C1417" s="13">
        <v>0.39999999124029939</v>
      </c>
      <c r="D1417" s="14">
        <v>841176.28</v>
      </c>
      <c r="E1417" s="14">
        <v>456636.61</v>
      </c>
    </row>
    <row r="1418" spans="1:5" x14ac:dyDescent="0.2">
      <c r="A1418" s="12" t="s">
        <v>1495</v>
      </c>
      <c r="B1418" s="13">
        <v>0.39999964178762304</v>
      </c>
      <c r="C1418" s="13">
        <v>0.39999933998953885</v>
      </c>
      <c r="D1418" s="14">
        <v>11166.56</v>
      </c>
      <c r="E1418" s="14">
        <v>6060.51</v>
      </c>
    </row>
    <row r="1419" spans="1:5" x14ac:dyDescent="0.2">
      <c r="A1419" s="12" t="s">
        <v>1496</v>
      </c>
      <c r="B1419" s="13">
        <v>0.40000009262102204</v>
      </c>
      <c r="C1419" s="13">
        <v>0.4</v>
      </c>
      <c r="D1419" s="14">
        <v>43186.74</v>
      </c>
      <c r="E1419" s="14">
        <v>23444.9</v>
      </c>
    </row>
    <row r="1420" spans="1:5" x14ac:dyDescent="0.2">
      <c r="A1420" s="12" t="s">
        <v>1497</v>
      </c>
      <c r="B1420" s="13">
        <v>0.39999766540598586</v>
      </c>
      <c r="C1420" s="13">
        <v>0.39999136833473597</v>
      </c>
      <c r="D1420" s="14">
        <v>856.68</v>
      </c>
      <c r="E1420" s="14">
        <v>463.41</v>
      </c>
    </row>
    <row r="1421" spans="1:5" x14ac:dyDescent="0.2">
      <c r="A1421" s="12" t="s">
        <v>1498</v>
      </c>
      <c r="B1421" s="13">
        <v>0.39999960040598748</v>
      </c>
      <c r="C1421" s="13">
        <v>0.40000036809228806</v>
      </c>
      <c r="D1421" s="14">
        <v>10010.16</v>
      </c>
      <c r="E1421" s="14">
        <v>5433.42</v>
      </c>
    </row>
    <row r="1422" spans="1:5" x14ac:dyDescent="0.2">
      <c r="A1422" s="12" t="s">
        <v>1499</v>
      </c>
      <c r="B1422" s="13">
        <v>0.4</v>
      </c>
      <c r="C1422" s="13">
        <v>0.39999999999999997</v>
      </c>
      <c r="D1422" s="14">
        <v>1283.95</v>
      </c>
      <c r="E1422" s="14">
        <v>697.25</v>
      </c>
    </row>
    <row r="1423" spans="1:5" x14ac:dyDescent="0.2">
      <c r="A1423" s="12" t="s">
        <v>1500</v>
      </c>
      <c r="B1423" s="13">
        <v>0.39999964178762304</v>
      </c>
      <c r="C1423" s="13">
        <v>0.39999933998953885</v>
      </c>
      <c r="D1423" s="14">
        <v>11166.56</v>
      </c>
      <c r="E1423" s="14">
        <v>6060.51</v>
      </c>
    </row>
    <row r="1424" spans="1:5" x14ac:dyDescent="0.2">
      <c r="A1424" s="12" t="s">
        <v>1501</v>
      </c>
      <c r="B1424" s="13">
        <v>0.39999999999999997</v>
      </c>
      <c r="C1424" s="13">
        <v>0.39999982058644906</v>
      </c>
      <c r="D1424" s="14">
        <v>20534.75</v>
      </c>
      <c r="E1424" s="14">
        <v>11147.43</v>
      </c>
    </row>
    <row r="1425" spans="1:5" x14ac:dyDescent="0.2">
      <c r="A1425" s="12" t="s">
        <v>1502</v>
      </c>
      <c r="B1425" s="13">
        <v>0.4000005193732723</v>
      </c>
      <c r="C1425" s="13">
        <v>0.40000047855819987</v>
      </c>
      <c r="D1425" s="14">
        <v>7701.59</v>
      </c>
      <c r="E1425" s="14">
        <v>4179.22</v>
      </c>
    </row>
    <row r="1426" spans="1:5" x14ac:dyDescent="0.2">
      <c r="A1426" s="12" t="s">
        <v>1503</v>
      </c>
      <c r="B1426" s="13">
        <v>0.39999999688333121</v>
      </c>
      <c r="C1426" s="13">
        <v>0.4000000057412495</v>
      </c>
      <c r="D1426" s="14">
        <v>1283421.56</v>
      </c>
      <c r="E1426" s="14">
        <v>696712.44</v>
      </c>
    </row>
    <row r="1427" spans="1:5" x14ac:dyDescent="0.2">
      <c r="A1427" s="12" t="s">
        <v>1504</v>
      </c>
      <c r="B1427" s="13">
        <v>0.39999974027761726</v>
      </c>
      <c r="C1427" s="13">
        <v>0.40000023921813938</v>
      </c>
      <c r="D1427" s="14">
        <v>15401.06</v>
      </c>
      <c r="E1427" s="14">
        <v>8360.57</v>
      </c>
    </row>
    <row r="1428" spans="1:5" x14ac:dyDescent="0.2">
      <c r="A1428" s="12" t="s">
        <v>1505</v>
      </c>
      <c r="B1428" s="13">
        <v>0.39999975266977522</v>
      </c>
      <c r="C1428" s="13">
        <v>0.40000000000000008</v>
      </c>
      <c r="D1428" s="14">
        <v>16172.71</v>
      </c>
      <c r="E1428" s="14">
        <v>8779.35</v>
      </c>
    </row>
    <row r="1429" spans="1:5" x14ac:dyDescent="0.2">
      <c r="A1429" s="12" t="s">
        <v>1506</v>
      </c>
      <c r="B1429" s="13">
        <v>0.39999991583069011</v>
      </c>
      <c r="C1429" s="13">
        <v>0.39999999999999997</v>
      </c>
      <c r="D1429" s="14">
        <v>23761.63</v>
      </c>
      <c r="E1429" s="14">
        <v>12899.05</v>
      </c>
    </row>
    <row r="1430" spans="1:5" x14ac:dyDescent="0.2">
      <c r="A1430" s="12" t="s">
        <v>1507</v>
      </c>
      <c r="B1430" s="13">
        <v>0.40000016717208359</v>
      </c>
      <c r="C1430" s="13">
        <v>0.40000030796853181</v>
      </c>
      <c r="D1430" s="14">
        <v>11963.72</v>
      </c>
      <c r="E1430" s="14">
        <v>6494.17</v>
      </c>
    </row>
    <row r="1431" spans="1:5" x14ac:dyDescent="0.2">
      <c r="A1431" s="12" t="s">
        <v>1508</v>
      </c>
      <c r="B1431" s="13">
        <v>0.40000000935000651</v>
      </c>
      <c r="C1431" s="13">
        <v>0.40000001722369605</v>
      </c>
      <c r="D1431" s="14">
        <v>427807.19</v>
      </c>
      <c r="E1431" s="14">
        <v>232238.19</v>
      </c>
    </row>
    <row r="1432" spans="1:5" x14ac:dyDescent="0.2">
      <c r="A1432" s="12" t="s">
        <v>1509</v>
      </c>
      <c r="B1432" s="13">
        <v>0.39999998802631315</v>
      </c>
      <c r="C1432" s="13">
        <v>0.40000004411311096</v>
      </c>
      <c r="D1432" s="14">
        <v>167032.93</v>
      </c>
      <c r="E1432" s="14">
        <v>90675.99</v>
      </c>
    </row>
    <row r="1433" spans="1:5" x14ac:dyDescent="0.2">
      <c r="A1433" s="12" t="s">
        <v>1510</v>
      </c>
      <c r="B1433" s="13">
        <v>0.40000027594789822</v>
      </c>
      <c r="C1433" s="13">
        <v>0.39999974585521619</v>
      </c>
      <c r="D1433" s="14">
        <v>14495.49</v>
      </c>
      <c r="E1433" s="14">
        <v>7869.53</v>
      </c>
    </row>
    <row r="1434" spans="1:5" x14ac:dyDescent="0.2">
      <c r="A1434" s="12" t="s">
        <v>1511</v>
      </c>
      <c r="B1434" s="13">
        <v>0.39999999738461817</v>
      </c>
      <c r="C1434" s="13">
        <v>0.39999999036434719</v>
      </c>
      <c r="D1434" s="14">
        <v>764706.68</v>
      </c>
      <c r="E1434" s="14">
        <v>415124.96</v>
      </c>
    </row>
    <row r="1435" spans="1:5" x14ac:dyDescent="0.2">
      <c r="A1435" s="12" t="s">
        <v>1512</v>
      </c>
      <c r="B1435" s="13">
        <v>0.4</v>
      </c>
      <c r="C1435" s="13">
        <v>0.39999999999999997</v>
      </c>
      <c r="D1435" s="14">
        <v>23102.65</v>
      </c>
      <c r="E1435" s="14">
        <v>12539.8</v>
      </c>
    </row>
    <row r="1436" spans="1:5" x14ac:dyDescent="0.2">
      <c r="A1436" s="12" t="s">
        <v>1513</v>
      </c>
      <c r="B1436" s="13">
        <v>0.3999995278068636</v>
      </c>
      <c r="C1436" s="13">
        <v>0.39999999999999997</v>
      </c>
      <c r="D1436" s="14">
        <v>8471.11</v>
      </c>
      <c r="E1436" s="14">
        <v>4598</v>
      </c>
    </row>
    <row r="1437" spans="1:5" x14ac:dyDescent="0.2">
      <c r="A1437" s="12" t="s">
        <v>1514</v>
      </c>
      <c r="B1437" s="13">
        <v>0.40000032465318924</v>
      </c>
      <c r="C1437" s="13">
        <v>0.4</v>
      </c>
      <c r="D1437" s="14">
        <v>6160.42</v>
      </c>
      <c r="E1437" s="14">
        <v>3343.8</v>
      </c>
    </row>
    <row r="1438" spans="1:5" x14ac:dyDescent="0.2">
      <c r="A1438" s="12" t="s">
        <v>1515</v>
      </c>
      <c r="B1438" s="13">
        <v>0.40000000000000008</v>
      </c>
      <c r="C1438" s="13">
        <v>0.40000000000000008</v>
      </c>
      <c r="D1438" s="14">
        <v>1070589.3500000001</v>
      </c>
      <c r="E1438" s="14">
        <v>581175.80000000005</v>
      </c>
    </row>
    <row r="1439" spans="1:5" x14ac:dyDescent="0.2">
      <c r="A1439" s="12" t="s">
        <v>1516</v>
      </c>
      <c r="B1439" s="13">
        <v>0.4000005193732723</v>
      </c>
      <c r="C1439" s="13">
        <v>0.40000047855819987</v>
      </c>
      <c r="D1439" s="14">
        <v>7701.59</v>
      </c>
      <c r="E1439" s="14">
        <v>4179.22</v>
      </c>
    </row>
    <row r="1440" spans="1:5" x14ac:dyDescent="0.2">
      <c r="A1440" s="12" t="s">
        <v>1517</v>
      </c>
      <c r="B1440" s="13">
        <v>0.39999982685976421</v>
      </c>
      <c r="C1440" s="13">
        <v>0.39999936213913023</v>
      </c>
      <c r="D1440" s="14">
        <v>11551.33</v>
      </c>
      <c r="E1440" s="14">
        <v>6270.96</v>
      </c>
    </row>
    <row r="1441" spans="1:5" x14ac:dyDescent="0.2">
      <c r="A1441" s="12" t="s">
        <v>1518</v>
      </c>
      <c r="B1441" s="13">
        <v>0.39999900122599513</v>
      </c>
      <c r="C1441" s="13">
        <v>0.40000183938490969</v>
      </c>
      <c r="D1441" s="14">
        <v>4004.91</v>
      </c>
      <c r="E1441" s="14">
        <v>2174.64</v>
      </c>
    </row>
    <row r="1442" spans="1:5" x14ac:dyDescent="0.2">
      <c r="A1442" s="12" t="s">
        <v>1519</v>
      </c>
      <c r="B1442" s="13">
        <v>0.39999999738461817</v>
      </c>
      <c r="C1442" s="13">
        <v>0.39999999036434719</v>
      </c>
      <c r="D1442" s="14">
        <v>764706.68</v>
      </c>
      <c r="E1442" s="14">
        <v>415124.96</v>
      </c>
    </row>
    <row r="1443" spans="1:5" x14ac:dyDescent="0.2">
      <c r="A1443" s="12" t="s">
        <v>1520</v>
      </c>
      <c r="B1443" s="13">
        <v>0.39999999999999997</v>
      </c>
      <c r="C1443" s="13">
        <v>0.39999989235189848</v>
      </c>
      <c r="D1443" s="14">
        <v>68449.149999999994</v>
      </c>
      <c r="E1443" s="14">
        <v>37158.11</v>
      </c>
    </row>
    <row r="1444" spans="1:5" x14ac:dyDescent="0.2">
      <c r="A1444" s="12" t="s">
        <v>1521</v>
      </c>
      <c r="B1444" s="13">
        <v>0.40000009262102204</v>
      </c>
      <c r="C1444" s="13">
        <v>0.4</v>
      </c>
      <c r="D1444" s="14">
        <v>43186.74</v>
      </c>
      <c r="E1444" s="14">
        <v>23444.9</v>
      </c>
    </row>
    <row r="1445" spans="1:5" x14ac:dyDescent="0.2">
      <c r="A1445" s="12" t="s">
        <v>1522</v>
      </c>
      <c r="B1445" s="13">
        <v>0.39999982685976421</v>
      </c>
      <c r="C1445" s="13">
        <v>0.39999936213913023</v>
      </c>
      <c r="D1445" s="14">
        <v>11551.33</v>
      </c>
      <c r="E1445" s="14">
        <v>6270.96</v>
      </c>
    </row>
    <row r="1446" spans="1:5" x14ac:dyDescent="0.2">
      <c r="A1446" s="12" t="s">
        <v>1523</v>
      </c>
      <c r="B1446" s="13">
        <v>0.39999999456187596</v>
      </c>
      <c r="C1446" s="13">
        <v>0.39999997996476899</v>
      </c>
      <c r="D1446" s="14">
        <v>367773.88</v>
      </c>
      <c r="E1446" s="14">
        <v>199648.31</v>
      </c>
    </row>
    <row r="1447" spans="1:5" x14ac:dyDescent="0.2">
      <c r="A1447" s="12" t="s">
        <v>1524</v>
      </c>
      <c r="B1447" s="13">
        <v>0.40000000935000651</v>
      </c>
      <c r="C1447" s="13">
        <v>0.40000001722369605</v>
      </c>
      <c r="D1447" s="14">
        <v>427807.19</v>
      </c>
      <c r="E1447" s="14">
        <v>232238.19</v>
      </c>
    </row>
    <row r="1448" spans="1:5" x14ac:dyDescent="0.2">
      <c r="A1448" s="12" t="s">
        <v>1525</v>
      </c>
      <c r="B1448" s="13">
        <v>0.4</v>
      </c>
      <c r="C1448" s="13">
        <v>0.39999999999999997</v>
      </c>
      <c r="D1448" s="14">
        <v>1283.95</v>
      </c>
      <c r="E1448" s="14">
        <v>697.25</v>
      </c>
    </row>
    <row r="1449" spans="1:5" x14ac:dyDescent="0.2">
      <c r="A1449" s="12" t="s">
        <v>1526</v>
      </c>
      <c r="B1449" s="13">
        <v>0.39999982685976421</v>
      </c>
      <c r="C1449" s="13">
        <v>0.39999936213913023</v>
      </c>
      <c r="D1449" s="14">
        <v>11551.33</v>
      </c>
      <c r="E1449" s="14">
        <v>6270.96</v>
      </c>
    </row>
    <row r="1450" spans="1:5" x14ac:dyDescent="0.2">
      <c r="A1450" s="12" t="s">
        <v>1527</v>
      </c>
      <c r="B1450" s="13">
        <v>0.39999999999999997</v>
      </c>
      <c r="C1450" s="13">
        <v>0.39999863348774922</v>
      </c>
      <c r="D1450" s="14">
        <v>5390.9</v>
      </c>
      <c r="E1450" s="14">
        <v>2927.16</v>
      </c>
    </row>
    <row r="1451" spans="1:5" x14ac:dyDescent="0.2">
      <c r="A1451" s="12" t="s">
        <v>1528</v>
      </c>
      <c r="B1451" s="13">
        <v>0.4</v>
      </c>
      <c r="C1451" s="13">
        <v>0.40000000358828375</v>
      </c>
      <c r="D1451" s="14">
        <v>1026737.25</v>
      </c>
      <c r="E1451" s="14">
        <v>557369.52</v>
      </c>
    </row>
    <row r="1452" spans="1:5" x14ac:dyDescent="0.2">
      <c r="A1452" s="12" t="s">
        <v>1529</v>
      </c>
      <c r="B1452" s="13">
        <v>0.39999999999999997</v>
      </c>
      <c r="C1452" s="13">
        <v>0.39999999999999997</v>
      </c>
      <c r="D1452" s="14">
        <v>684491.5</v>
      </c>
      <c r="E1452" s="14">
        <v>371581.1</v>
      </c>
    </row>
    <row r="1453" spans="1:5" x14ac:dyDescent="0.2">
      <c r="A1453" s="12" t="s">
        <v>1530</v>
      </c>
      <c r="B1453" s="13">
        <v>0.39999996964283496</v>
      </c>
      <c r="C1453" s="13">
        <v>0.39999994407890688</v>
      </c>
      <c r="D1453" s="14">
        <v>131764.60999999999</v>
      </c>
      <c r="E1453" s="14">
        <v>71529.36</v>
      </c>
    </row>
    <row r="1454" spans="1:5" x14ac:dyDescent="0.2">
      <c r="A1454" s="12" t="s">
        <v>1531</v>
      </c>
      <c r="B1454" s="13">
        <v>0.39999982685976421</v>
      </c>
      <c r="C1454" s="13">
        <v>0.39999936213913023</v>
      </c>
      <c r="D1454" s="14">
        <v>11551.33</v>
      </c>
      <c r="E1454" s="14">
        <v>6270.96</v>
      </c>
    </row>
    <row r="1455" spans="1:5" x14ac:dyDescent="0.2">
      <c r="A1455" s="12" t="s">
        <v>1532</v>
      </c>
      <c r="B1455" s="13">
        <v>0.40000023375012927</v>
      </c>
      <c r="C1455" s="13">
        <v>0.39999978470385478</v>
      </c>
      <c r="D1455" s="14">
        <v>17112.29</v>
      </c>
      <c r="E1455" s="14">
        <v>9289.5300000000007</v>
      </c>
    </row>
    <row r="1456" spans="1:5" x14ac:dyDescent="0.2">
      <c r="A1456" s="12" t="s">
        <v>1533</v>
      </c>
      <c r="B1456" s="13">
        <v>0.39999982685976421</v>
      </c>
      <c r="C1456" s="13">
        <v>0.39999936213913023</v>
      </c>
      <c r="D1456" s="14">
        <v>11551.33</v>
      </c>
      <c r="E1456" s="14">
        <v>6270.96</v>
      </c>
    </row>
    <row r="1457" spans="1:5" x14ac:dyDescent="0.2">
      <c r="A1457" s="12" t="s">
        <v>1534</v>
      </c>
      <c r="B1457" s="13">
        <v>0.39999999128206049</v>
      </c>
      <c r="C1457" s="13">
        <v>0.4</v>
      </c>
      <c r="D1457" s="14">
        <v>458824.01</v>
      </c>
      <c r="E1457" s="14">
        <v>249076.25</v>
      </c>
    </row>
    <row r="1458" spans="1:5" x14ac:dyDescent="0.2">
      <c r="A1458" s="12" t="s">
        <v>1535</v>
      </c>
      <c r="B1458" s="13">
        <v>0.39999999999999997</v>
      </c>
      <c r="C1458" s="13">
        <v>0.39999989235189848</v>
      </c>
      <c r="D1458" s="14">
        <v>68449.149999999994</v>
      </c>
      <c r="E1458" s="14">
        <v>37158.11</v>
      </c>
    </row>
    <row r="1459" spans="1:5" x14ac:dyDescent="0.2">
      <c r="A1459" s="12" t="s">
        <v>1536</v>
      </c>
      <c r="B1459" s="13">
        <v>0.3999995326152746</v>
      </c>
      <c r="C1459" s="13">
        <v>0.40000086157875697</v>
      </c>
      <c r="D1459" s="14">
        <v>4279.13</v>
      </c>
      <c r="E1459" s="14">
        <v>2321.3200000000002</v>
      </c>
    </row>
    <row r="1460" spans="1:5" x14ac:dyDescent="0.2">
      <c r="A1460" s="12" t="s">
        <v>1537</v>
      </c>
      <c r="B1460" s="13">
        <v>0.3999995326152746</v>
      </c>
      <c r="C1460" s="13">
        <v>0.40000086157875697</v>
      </c>
      <c r="D1460" s="14">
        <v>4279.13</v>
      </c>
      <c r="E1460" s="14">
        <v>2321.3200000000002</v>
      </c>
    </row>
    <row r="1461" spans="1:5" x14ac:dyDescent="0.2">
      <c r="A1461" s="12" t="s">
        <v>1538</v>
      </c>
      <c r="B1461" s="13">
        <v>0.39999982685976421</v>
      </c>
      <c r="C1461" s="13">
        <v>0.39999936213913023</v>
      </c>
      <c r="D1461" s="14">
        <v>11551.33</v>
      </c>
      <c r="E1461" s="14">
        <v>6270.96</v>
      </c>
    </row>
    <row r="1462" spans="1:5" x14ac:dyDescent="0.2">
      <c r="A1462" s="12" t="s">
        <v>1539</v>
      </c>
      <c r="B1462" s="13">
        <v>0.4</v>
      </c>
      <c r="C1462" s="13">
        <v>0.39999999999999997</v>
      </c>
      <c r="D1462" s="14">
        <v>1283.95</v>
      </c>
      <c r="E1462" s="14">
        <v>697.25</v>
      </c>
    </row>
    <row r="1463" spans="1:5" x14ac:dyDescent="0.2">
      <c r="A1463" s="12" t="s">
        <v>1540</v>
      </c>
      <c r="B1463" s="13">
        <v>0.39999995913192532</v>
      </c>
      <c r="C1463" s="13">
        <v>0.4</v>
      </c>
      <c r="D1463" s="14">
        <v>97875.91</v>
      </c>
      <c r="E1463" s="14">
        <v>53131</v>
      </c>
    </row>
    <row r="1464" spans="1:5" x14ac:dyDescent="0.2">
      <c r="A1464" s="12" t="s">
        <v>1541</v>
      </c>
      <c r="B1464" s="13">
        <v>0.40000004675003131</v>
      </c>
      <c r="C1464" s="13">
        <v>0.40000008611847659</v>
      </c>
      <c r="D1464" s="14">
        <v>85561.44</v>
      </c>
      <c r="E1464" s="14">
        <v>46447.64</v>
      </c>
    </row>
    <row r="1465" spans="1:5" x14ac:dyDescent="0.2">
      <c r="A1465" s="12" t="s">
        <v>1542</v>
      </c>
      <c r="B1465" s="13">
        <v>0.40000000935000651</v>
      </c>
      <c r="C1465" s="13">
        <v>0.40000001722369605</v>
      </c>
      <c r="D1465" s="14">
        <v>427807.19</v>
      </c>
      <c r="E1465" s="14">
        <v>232238.19</v>
      </c>
    </row>
    <row r="1466" spans="1:5" x14ac:dyDescent="0.2">
      <c r="A1466" s="12" t="s">
        <v>1543</v>
      </c>
      <c r="B1466" s="13">
        <v>0.4000005193732723</v>
      </c>
      <c r="C1466" s="13">
        <v>0.40000047855819987</v>
      </c>
      <c r="D1466" s="14">
        <v>7701.59</v>
      </c>
      <c r="E1466" s="14">
        <v>4179.22</v>
      </c>
    </row>
    <row r="1467" spans="1:5" x14ac:dyDescent="0.2">
      <c r="A1467" s="12" t="s">
        <v>1544</v>
      </c>
      <c r="B1467" s="13">
        <v>0.40000014384898158</v>
      </c>
      <c r="C1467" s="13">
        <v>0.40000000000000008</v>
      </c>
      <c r="D1467" s="14">
        <v>27806.94</v>
      </c>
      <c r="E1467" s="14">
        <v>15094.95</v>
      </c>
    </row>
    <row r="1468" spans="1:5" x14ac:dyDescent="0.2">
      <c r="A1468" s="12" t="s">
        <v>1545</v>
      </c>
      <c r="B1468" s="13">
        <v>0.4000005193732723</v>
      </c>
      <c r="C1468" s="13">
        <v>0.40000047855819987</v>
      </c>
      <c r="D1468" s="14">
        <v>7701.59</v>
      </c>
      <c r="E1468" s="14">
        <v>4179.22</v>
      </c>
    </row>
    <row r="1469" spans="1:5" x14ac:dyDescent="0.2">
      <c r="A1469" s="12" t="s">
        <v>1546</v>
      </c>
      <c r="B1469" s="13">
        <v>0.39999992208327506</v>
      </c>
      <c r="C1469" s="13">
        <v>0.40000028706163004</v>
      </c>
      <c r="D1469" s="14">
        <v>25668.43</v>
      </c>
      <c r="E1469" s="14">
        <v>13934.29</v>
      </c>
    </row>
    <row r="1470" spans="1:5" x14ac:dyDescent="0.2">
      <c r="A1470" s="12" t="s">
        <v>1547</v>
      </c>
      <c r="B1470" s="13">
        <v>0.4</v>
      </c>
      <c r="C1470" s="13">
        <v>0.39999978814580445</v>
      </c>
      <c r="D1470" s="14">
        <v>34779.4</v>
      </c>
      <c r="E1470" s="14">
        <v>18880.91</v>
      </c>
    </row>
    <row r="1471" spans="1:5" x14ac:dyDescent="0.2">
      <c r="A1471" s="12" t="s">
        <v>1548</v>
      </c>
      <c r="B1471" s="13">
        <v>0.4</v>
      </c>
      <c r="C1471" s="13">
        <v>0.39999988675439802</v>
      </c>
      <c r="D1471" s="14">
        <v>32534.6</v>
      </c>
      <c r="E1471" s="14">
        <v>17660.73</v>
      </c>
    </row>
    <row r="1472" spans="1:5" x14ac:dyDescent="0.2">
      <c r="A1472" s="12" t="s">
        <v>1549</v>
      </c>
      <c r="B1472" s="13">
        <v>0.39999993234255776</v>
      </c>
      <c r="C1472" s="13">
        <v>0.40000024926327121</v>
      </c>
      <c r="D1472" s="14">
        <v>29560.68</v>
      </c>
      <c r="E1472" s="14">
        <v>16047.29</v>
      </c>
    </row>
    <row r="1473" spans="1:5" x14ac:dyDescent="0.2">
      <c r="A1473" s="12" t="s">
        <v>1550</v>
      </c>
      <c r="B1473" s="13">
        <v>0.39999999870138792</v>
      </c>
      <c r="C1473" s="13">
        <v>0.39999999999999997</v>
      </c>
      <c r="D1473" s="14">
        <v>1540105.88</v>
      </c>
      <c r="E1473" s="14">
        <v>836055.35</v>
      </c>
    </row>
    <row r="1474" spans="1:5" x14ac:dyDescent="0.2">
      <c r="A1474" s="12" t="s">
        <v>1551</v>
      </c>
      <c r="B1474" s="13">
        <v>0.39999999944345199</v>
      </c>
      <c r="C1474" s="13">
        <v>0.40000000102522232</v>
      </c>
      <c r="D1474" s="14">
        <v>3593580.38</v>
      </c>
      <c r="E1474" s="14">
        <v>1950796.52</v>
      </c>
    </row>
    <row r="1475" spans="1:5" x14ac:dyDescent="0.2">
      <c r="A1475" s="12" t="s">
        <v>1552</v>
      </c>
      <c r="B1475" s="13">
        <v>0.4</v>
      </c>
      <c r="C1475" s="13">
        <v>0.4000000170870005</v>
      </c>
      <c r="D1475" s="14">
        <v>431229.65</v>
      </c>
      <c r="E1475" s="14">
        <v>234096.09</v>
      </c>
    </row>
    <row r="1476" spans="1:5" x14ac:dyDescent="0.2">
      <c r="A1476" s="12" t="s">
        <v>1553</v>
      </c>
      <c r="B1476" s="13">
        <v>0.39999982685976421</v>
      </c>
      <c r="C1476" s="13">
        <v>0.39999936213913023</v>
      </c>
      <c r="D1476" s="14">
        <v>11551.33</v>
      </c>
      <c r="E1476" s="14">
        <v>6270.96</v>
      </c>
    </row>
    <row r="1477" spans="1:5" x14ac:dyDescent="0.2">
      <c r="A1477" s="12" t="s">
        <v>1554</v>
      </c>
      <c r="B1477" s="13">
        <v>0.4</v>
      </c>
      <c r="C1477" s="13">
        <v>0.39999999914564849</v>
      </c>
      <c r="D1477" s="14">
        <v>4312296.45</v>
      </c>
      <c r="E1477" s="14">
        <v>2340956.6800000002</v>
      </c>
    </row>
    <row r="1478" spans="1:5" x14ac:dyDescent="0.2">
      <c r="A1478" s="12" t="s">
        <v>1555</v>
      </c>
      <c r="B1478" s="13">
        <v>0.39999999381613316</v>
      </c>
      <c r="C1478" s="13">
        <v>0.40000001139133345</v>
      </c>
      <c r="D1478" s="14">
        <v>323422.23</v>
      </c>
      <c r="E1478" s="14">
        <v>175572.07</v>
      </c>
    </row>
    <row r="1479" spans="1:5" x14ac:dyDescent="0.2">
      <c r="A1479" s="12" t="s">
        <v>1556</v>
      </c>
      <c r="B1479" s="13">
        <v>0.40000000123677337</v>
      </c>
      <c r="C1479" s="13">
        <v>0.39999999999999991</v>
      </c>
      <c r="D1479" s="14">
        <v>3234222.34</v>
      </c>
      <c r="E1479" s="14">
        <v>1755716.45</v>
      </c>
    </row>
    <row r="1480" spans="1:5" x14ac:dyDescent="0.2">
      <c r="A1480" s="12" t="s">
        <v>1557</v>
      </c>
      <c r="B1480" s="13">
        <v>0.40000000736796104</v>
      </c>
      <c r="C1480" s="13">
        <v>0.39999997285464484</v>
      </c>
      <c r="D1480" s="14">
        <v>271445.52</v>
      </c>
      <c r="E1480" s="14">
        <v>147354.85999999999</v>
      </c>
    </row>
    <row r="1481" spans="1:5" x14ac:dyDescent="0.2">
      <c r="A1481" s="12" t="s">
        <v>1558</v>
      </c>
      <c r="B1481" s="13">
        <v>0.40000000927580026</v>
      </c>
      <c r="C1481" s="13">
        <v>0.4</v>
      </c>
      <c r="D1481" s="14">
        <v>215614.82</v>
      </c>
      <c r="E1481" s="14">
        <v>117048.05</v>
      </c>
    </row>
    <row r="1482" spans="1:5" x14ac:dyDescent="0.2">
      <c r="A1482" s="12" t="s">
        <v>1559</v>
      </c>
      <c r="B1482" s="13">
        <v>0.40000000725087392</v>
      </c>
      <c r="C1482" s="13">
        <v>0.40000000000000008</v>
      </c>
      <c r="D1482" s="14">
        <v>275828.82</v>
      </c>
      <c r="E1482" s="14">
        <v>149735.70000000001</v>
      </c>
    </row>
    <row r="1483" spans="1:5" x14ac:dyDescent="0.2">
      <c r="A1483" s="12" t="s">
        <v>1560</v>
      </c>
      <c r="B1483" s="13">
        <v>0.39999999999999997</v>
      </c>
      <c r="C1483" s="13">
        <v>0.40000002003501722</v>
      </c>
      <c r="D1483" s="14">
        <v>183888</v>
      </c>
      <c r="E1483" s="14">
        <v>99825.22</v>
      </c>
    </row>
    <row r="1484" spans="1:5" x14ac:dyDescent="0.2">
      <c r="A1484" s="12" t="s">
        <v>1561</v>
      </c>
      <c r="B1484" s="13">
        <v>0.39999999999999997</v>
      </c>
      <c r="C1484" s="13">
        <v>0.40000002003501722</v>
      </c>
      <c r="D1484" s="14">
        <v>183888</v>
      </c>
      <c r="E1484" s="14">
        <v>99825.22</v>
      </c>
    </row>
    <row r="1485" spans="1:5" x14ac:dyDescent="0.2">
      <c r="A1485" s="12" t="s">
        <v>1562</v>
      </c>
      <c r="B1485" s="13">
        <v>0.39999999134258651</v>
      </c>
      <c r="C1485" s="13">
        <v>0.40000001594786705</v>
      </c>
      <c r="D1485" s="14">
        <v>231015.88</v>
      </c>
      <c r="E1485" s="14">
        <v>125408.62</v>
      </c>
    </row>
    <row r="1486" spans="1:5" x14ac:dyDescent="0.2">
      <c r="A1486" s="12" t="s">
        <v>1563</v>
      </c>
      <c r="B1486" s="13">
        <v>0.4</v>
      </c>
      <c r="C1486" s="13">
        <v>0.40000000000000008</v>
      </c>
      <c r="D1486" s="14">
        <v>4106949</v>
      </c>
      <c r="E1486" s="14">
        <v>2229482.35</v>
      </c>
    </row>
    <row r="1487" spans="1:5" x14ac:dyDescent="0.2">
      <c r="A1487" s="12" t="s">
        <v>1564</v>
      </c>
      <c r="B1487" s="13">
        <v>0.40000000725087392</v>
      </c>
      <c r="C1487" s="13">
        <v>0.40000000000000008</v>
      </c>
      <c r="D1487" s="14">
        <v>275828.82</v>
      </c>
      <c r="E1487" s="14">
        <v>149735.70000000001</v>
      </c>
    </row>
    <row r="1488" spans="1:5" x14ac:dyDescent="0.2">
      <c r="A1488" s="12" t="s">
        <v>1565</v>
      </c>
      <c r="B1488" s="13">
        <v>0.39999999999999997</v>
      </c>
      <c r="C1488" s="13">
        <v>0.40000002003501722</v>
      </c>
      <c r="D1488" s="14">
        <v>183888</v>
      </c>
      <c r="E1488" s="14">
        <v>99825.22</v>
      </c>
    </row>
    <row r="1489" spans="1:5" x14ac:dyDescent="0.2">
      <c r="A1489" s="12" t="s">
        <v>1566</v>
      </c>
      <c r="B1489" s="13">
        <v>0.4</v>
      </c>
      <c r="C1489" s="13">
        <v>0.39999999999999997</v>
      </c>
      <c r="D1489" s="14">
        <v>23102.65</v>
      </c>
      <c r="E1489" s="14">
        <v>12539.8</v>
      </c>
    </row>
    <row r="1490" spans="1:5" x14ac:dyDescent="0.2">
      <c r="A1490" s="12" t="s">
        <v>1567</v>
      </c>
      <c r="B1490" s="13">
        <v>0.39999883125003655</v>
      </c>
      <c r="C1490" s="13">
        <v>0.4</v>
      </c>
      <c r="D1490" s="14">
        <v>1711.23</v>
      </c>
      <c r="E1490" s="14">
        <v>928.95</v>
      </c>
    </row>
    <row r="1491" spans="1:5" x14ac:dyDescent="0.2">
      <c r="A1491" s="12" t="s">
        <v>1568</v>
      </c>
      <c r="B1491" s="13">
        <v>0.39999844231300941</v>
      </c>
      <c r="C1491" s="13">
        <v>0.40000143639980751</v>
      </c>
      <c r="D1491" s="14">
        <v>2567.91</v>
      </c>
      <c r="E1491" s="14">
        <v>1392.37</v>
      </c>
    </row>
    <row r="1492" spans="1:5" x14ac:dyDescent="0.2">
      <c r="A1492" s="12" t="s">
        <v>1569</v>
      </c>
      <c r="B1492" s="13">
        <v>0.4</v>
      </c>
      <c r="C1492" s="13">
        <v>0.39999989599329783</v>
      </c>
      <c r="D1492" s="14">
        <v>35423.5</v>
      </c>
      <c r="E1492" s="14">
        <v>19229.53</v>
      </c>
    </row>
    <row r="1493" spans="1:5" x14ac:dyDescent="0.2">
      <c r="A1493" s="12" t="s">
        <v>1570</v>
      </c>
      <c r="B1493" s="13">
        <v>0.39999982685976421</v>
      </c>
      <c r="C1493" s="13">
        <v>0.39999936213913023</v>
      </c>
      <c r="D1493" s="14">
        <v>11551.33</v>
      </c>
      <c r="E1493" s="14">
        <v>6270.96</v>
      </c>
    </row>
    <row r="1494" spans="1:5" x14ac:dyDescent="0.2">
      <c r="A1494" s="12" t="s">
        <v>1571</v>
      </c>
      <c r="B1494" s="13">
        <v>0.4</v>
      </c>
      <c r="C1494" s="13">
        <v>0.39999999999999997</v>
      </c>
      <c r="D1494" s="14">
        <v>23102.65</v>
      </c>
      <c r="E1494" s="14">
        <v>12539.8</v>
      </c>
    </row>
    <row r="1495" spans="1:5" x14ac:dyDescent="0.2">
      <c r="A1495" s="12" t="s">
        <v>1572</v>
      </c>
      <c r="B1495" s="13">
        <v>0.39999998831249223</v>
      </c>
      <c r="C1495" s="13">
        <v>0.39999997847038088</v>
      </c>
      <c r="D1495" s="14">
        <v>171122.88</v>
      </c>
      <c r="E1495" s="14">
        <v>92895.28</v>
      </c>
    </row>
    <row r="1496" spans="1:5" x14ac:dyDescent="0.2">
      <c r="A1496" s="12" t="s">
        <v>1573</v>
      </c>
      <c r="B1496" s="13">
        <v>0.4</v>
      </c>
      <c r="C1496" s="13">
        <v>0.39999999999999997</v>
      </c>
      <c r="D1496" s="14">
        <v>23102.65</v>
      </c>
      <c r="E1496" s="14">
        <v>12539.8</v>
      </c>
    </row>
    <row r="1497" spans="1:5" x14ac:dyDescent="0.2">
      <c r="A1497" s="12" t="s">
        <v>1574</v>
      </c>
      <c r="B1497" s="13">
        <v>0.39999982685976421</v>
      </c>
      <c r="C1497" s="13">
        <v>0.39999936213913023</v>
      </c>
      <c r="D1497" s="14">
        <v>11551.33</v>
      </c>
      <c r="E1497" s="14">
        <v>6270.96</v>
      </c>
    </row>
    <row r="1498" spans="1:5" x14ac:dyDescent="0.2">
      <c r="A1498" s="12" t="s">
        <v>1575</v>
      </c>
      <c r="B1498" s="13">
        <v>0.4000005193732723</v>
      </c>
      <c r="C1498" s="13">
        <v>0.40000047855819987</v>
      </c>
      <c r="D1498" s="14">
        <v>7701.59</v>
      </c>
      <c r="E1498" s="14">
        <v>4179.22</v>
      </c>
    </row>
    <row r="1499" spans="1:5" x14ac:dyDescent="0.2">
      <c r="A1499" s="12" t="s">
        <v>1576</v>
      </c>
      <c r="B1499" s="13">
        <v>0.40000000036385636</v>
      </c>
      <c r="C1499" s="13">
        <v>0.4000000006702632</v>
      </c>
      <c r="D1499" s="14">
        <v>5496675.0700000003</v>
      </c>
      <c r="E1499" s="14">
        <v>2983902.52</v>
      </c>
    </row>
    <row r="1500" spans="1:5" x14ac:dyDescent="0.2">
      <c r="A1500" s="12" t="s">
        <v>1577</v>
      </c>
      <c r="B1500" s="13">
        <v>0.39999982685976421</v>
      </c>
      <c r="C1500" s="13">
        <v>0.39999936213913023</v>
      </c>
      <c r="D1500" s="14">
        <v>11551.33</v>
      </c>
      <c r="E1500" s="14">
        <v>6270.96</v>
      </c>
    </row>
    <row r="1501" spans="1:5" x14ac:dyDescent="0.2">
      <c r="A1501" s="12" t="s">
        <v>1578</v>
      </c>
      <c r="B1501" s="13">
        <v>0.39999999944345199</v>
      </c>
      <c r="C1501" s="13">
        <v>0.40000000102522232</v>
      </c>
      <c r="D1501" s="14">
        <v>3593580.38</v>
      </c>
      <c r="E1501" s="14">
        <v>1950796.52</v>
      </c>
    </row>
    <row r="1502" spans="1:5" x14ac:dyDescent="0.2">
      <c r="A1502" s="12" t="s">
        <v>1579</v>
      </c>
      <c r="B1502" s="13">
        <v>0.39999999610416398</v>
      </c>
      <c r="C1502" s="13">
        <v>0.39999999282346005</v>
      </c>
      <c r="D1502" s="14">
        <v>513368.63</v>
      </c>
      <c r="E1502" s="14">
        <v>278685.83</v>
      </c>
    </row>
    <row r="1503" spans="1:5" x14ac:dyDescent="0.2">
      <c r="A1503" s="12" t="s">
        <v>1580</v>
      </c>
      <c r="B1503" s="13">
        <v>0.39999999766249839</v>
      </c>
      <c r="C1503" s="13">
        <v>0.39999999569407596</v>
      </c>
      <c r="D1503" s="14">
        <v>855614.38</v>
      </c>
      <c r="E1503" s="14">
        <v>464476.38</v>
      </c>
    </row>
    <row r="1504" spans="1:5" x14ac:dyDescent="0.2">
      <c r="A1504" s="12" t="s">
        <v>1581</v>
      </c>
      <c r="B1504" s="13">
        <v>0.39999998831249223</v>
      </c>
      <c r="C1504" s="13">
        <v>0.39999997847038088</v>
      </c>
      <c r="D1504" s="14">
        <v>171122.88</v>
      </c>
      <c r="E1504" s="14">
        <v>92895.28</v>
      </c>
    </row>
    <row r="1505" spans="1:5" x14ac:dyDescent="0.2">
      <c r="A1505" s="12" t="s">
        <v>1582</v>
      </c>
      <c r="B1505" s="13">
        <v>0.40000004675003131</v>
      </c>
      <c r="C1505" s="13">
        <v>0.40000008611847659</v>
      </c>
      <c r="D1505" s="14">
        <v>42780.72</v>
      </c>
      <c r="E1505" s="14">
        <v>23223.82</v>
      </c>
    </row>
    <row r="1506" spans="1:5" x14ac:dyDescent="0.2">
      <c r="A1506" s="12" t="s">
        <v>1583</v>
      </c>
      <c r="B1506" s="13">
        <v>0.39999974027761726</v>
      </c>
      <c r="C1506" s="13">
        <v>0.40000023921813938</v>
      </c>
      <c r="D1506" s="14">
        <v>15401.06</v>
      </c>
      <c r="E1506" s="14">
        <v>8360.57</v>
      </c>
    </row>
    <row r="1507" spans="1:5" x14ac:dyDescent="0.2">
      <c r="A1507" s="12" t="s">
        <v>1584</v>
      </c>
      <c r="B1507" s="13">
        <v>0.39999981446573551</v>
      </c>
      <c r="C1507" s="13">
        <v>0.40000068350480755</v>
      </c>
      <c r="D1507" s="14">
        <v>10779.68</v>
      </c>
      <c r="E1507" s="14">
        <v>5852.19</v>
      </c>
    </row>
    <row r="1508" spans="1:5" x14ac:dyDescent="0.2">
      <c r="A1508" s="12" t="s">
        <v>1585</v>
      </c>
      <c r="B1508" s="13">
        <v>0.39999999610416398</v>
      </c>
      <c r="C1508" s="13">
        <v>0.39999999282346005</v>
      </c>
      <c r="D1508" s="14">
        <v>513368.63</v>
      </c>
      <c r="E1508" s="14">
        <v>278685.83</v>
      </c>
    </row>
    <row r="1509" spans="1:5" x14ac:dyDescent="0.2">
      <c r="A1509" s="12" t="s">
        <v>1586</v>
      </c>
      <c r="B1509" s="13">
        <v>0.39999974027761726</v>
      </c>
      <c r="C1509" s="13">
        <v>0.40000023921813938</v>
      </c>
      <c r="D1509" s="14">
        <v>15401.06</v>
      </c>
      <c r="E1509" s="14">
        <v>8360.57</v>
      </c>
    </row>
    <row r="1510" spans="1:5" x14ac:dyDescent="0.2">
      <c r="A1510" s="12" t="s">
        <v>1587</v>
      </c>
      <c r="B1510" s="13">
        <v>0.399999999148618</v>
      </c>
      <c r="C1510" s="13">
        <v>0.39999999999999997</v>
      </c>
      <c r="D1510" s="14">
        <v>2349121.6800000002</v>
      </c>
      <c r="E1510" s="14">
        <v>1275235.3</v>
      </c>
    </row>
    <row r="1511" spans="1:5" x14ac:dyDescent="0.2">
      <c r="A1511" s="12" t="s">
        <v>1588</v>
      </c>
      <c r="B1511" s="13">
        <v>0.39999992579505039</v>
      </c>
      <c r="C1511" s="13">
        <v>0.40000027338202271</v>
      </c>
      <c r="D1511" s="14">
        <v>26952.38</v>
      </c>
      <c r="E1511" s="14">
        <v>14631.54</v>
      </c>
    </row>
    <row r="1512" spans="1:5" x14ac:dyDescent="0.2">
      <c r="A1512" s="12" t="s">
        <v>1589</v>
      </c>
      <c r="B1512" s="13">
        <v>0.39999988201098119</v>
      </c>
      <c r="C1512" s="13">
        <v>0.40000021733531693</v>
      </c>
      <c r="D1512" s="14">
        <v>16950.73</v>
      </c>
      <c r="E1512" s="14">
        <v>9202.3700000000008</v>
      </c>
    </row>
    <row r="1513" spans="1:5" x14ac:dyDescent="0.2">
      <c r="A1513" s="12" t="s">
        <v>1590</v>
      </c>
      <c r="B1513" s="13">
        <v>0.39999999332142394</v>
      </c>
      <c r="C1513" s="13">
        <v>0.39999998769735978</v>
      </c>
      <c r="D1513" s="14">
        <v>299465.03000000003</v>
      </c>
      <c r="E1513" s="14">
        <v>162566.73000000001</v>
      </c>
    </row>
    <row r="1514" spans="1:5" x14ac:dyDescent="0.2">
      <c r="A1514" s="12" t="s">
        <v>1591</v>
      </c>
      <c r="B1514" s="13">
        <v>0.39999999999999997</v>
      </c>
      <c r="C1514" s="13">
        <v>0.40000045561511455</v>
      </c>
      <c r="D1514" s="14">
        <v>8086.35</v>
      </c>
      <c r="E1514" s="14">
        <v>4389.67</v>
      </c>
    </row>
    <row r="1515" spans="1:5" x14ac:dyDescent="0.2">
      <c r="A1515" s="12" t="s">
        <v>1592</v>
      </c>
      <c r="B1515" s="13">
        <v>0.39999999999999997</v>
      </c>
      <c r="C1515" s="13">
        <v>0.39999863348774922</v>
      </c>
      <c r="D1515" s="14">
        <v>5390.9</v>
      </c>
      <c r="E1515" s="14">
        <v>2927.16</v>
      </c>
    </row>
    <row r="1516" spans="1:5" x14ac:dyDescent="0.2">
      <c r="A1516" s="12" t="s">
        <v>1593</v>
      </c>
      <c r="B1516" s="13">
        <v>0.39999999999999997</v>
      </c>
      <c r="C1516" s="13">
        <v>0.40000136750266663</v>
      </c>
      <c r="D1516" s="14">
        <v>2695.45</v>
      </c>
      <c r="E1516" s="14">
        <v>1462.52</v>
      </c>
    </row>
    <row r="1517" spans="1:5" x14ac:dyDescent="0.2">
      <c r="A1517" s="12" t="s">
        <v>1594</v>
      </c>
      <c r="B1517" s="13">
        <v>0.39999999999999997</v>
      </c>
      <c r="C1517" s="13">
        <v>0.39999863348774922</v>
      </c>
      <c r="D1517" s="14">
        <v>5390.9</v>
      </c>
      <c r="E1517" s="14">
        <v>2927.16</v>
      </c>
    </row>
    <row r="1518" spans="1:5" x14ac:dyDescent="0.2">
      <c r="A1518" s="12" t="s">
        <v>1595</v>
      </c>
      <c r="B1518" s="13">
        <v>0.4000005193732723</v>
      </c>
      <c r="C1518" s="13">
        <v>0.40000047855819987</v>
      </c>
      <c r="D1518" s="14">
        <v>7701.59</v>
      </c>
      <c r="E1518" s="14">
        <v>4179.22</v>
      </c>
    </row>
    <row r="1519" spans="1:5" x14ac:dyDescent="0.2">
      <c r="A1519" s="12" t="s">
        <v>1596</v>
      </c>
      <c r="B1519" s="13">
        <v>0.4</v>
      </c>
      <c r="C1519" s="13">
        <v>0.4</v>
      </c>
      <c r="D1519" s="14">
        <v>8.5</v>
      </c>
      <c r="E1519" s="14">
        <v>4.25</v>
      </c>
    </row>
    <row r="1520" spans="1:5" x14ac:dyDescent="0.2">
      <c r="A1520" s="12" t="s">
        <v>1597</v>
      </c>
      <c r="B1520" s="13">
        <v>0.40000044973431947</v>
      </c>
      <c r="C1520" s="13">
        <v>0.39999958571375299</v>
      </c>
      <c r="D1520" s="14">
        <v>8894.14</v>
      </c>
      <c r="E1520" s="14">
        <v>4827.58</v>
      </c>
    </row>
    <row r="1521" spans="1:5" x14ac:dyDescent="0.2">
      <c r="A1521" s="12" t="s">
        <v>1598</v>
      </c>
      <c r="B1521" s="13">
        <v>0.39999999999999997</v>
      </c>
      <c r="C1521" s="13">
        <v>0.40000045561511455</v>
      </c>
      <c r="D1521" s="14">
        <v>8086.35</v>
      </c>
      <c r="E1521" s="14">
        <v>4389.67</v>
      </c>
    </row>
    <row r="1522" spans="1:5" x14ac:dyDescent="0.2">
      <c r="A1522" s="12" t="s">
        <v>1599</v>
      </c>
      <c r="B1522" s="13">
        <v>0.39999993321424326</v>
      </c>
      <c r="C1522" s="13">
        <v>0.4</v>
      </c>
      <c r="D1522" s="14">
        <v>59893.01</v>
      </c>
      <c r="E1522" s="14">
        <v>32513.35</v>
      </c>
    </row>
    <row r="1523" spans="1:5" x14ac:dyDescent="0.2">
      <c r="A1523" s="12" t="s">
        <v>1600</v>
      </c>
      <c r="B1523" s="13">
        <v>0.39999999999999997</v>
      </c>
      <c r="C1523" s="13">
        <v>0.40000045561511455</v>
      </c>
      <c r="D1523" s="14">
        <v>8086.35</v>
      </c>
      <c r="E1523" s="14">
        <v>4389.67</v>
      </c>
    </row>
    <row r="1524" spans="1:5" x14ac:dyDescent="0.2">
      <c r="A1524" s="12" t="s">
        <v>1601</v>
      </c>
      <c r="B1524" s="13">
        <v>0.39999999332142394</v>
      </c>
      <c r="C1524" s="13">
        <v>0.39999998769735978</v>
      </c>
      <c r="D1524" s="14">
        <v>299465.03000000003</v>
      </c>
      <c r="E1524" s="14">
        <v>162566.73000000001</v>
      </c>
    </row>
    <row r="1525" spans="1:5" x14ac:dyDescent="0.2">
      <c r="A1525" s="12" t="s">
        <v>1602</v>
      </c>
      <c r="B1525" s="13">
        <v>0.39999996660711878</v>
      </c>
      <c r="C1525" s="13">
        <v>0.40000006151320328</v>
      </c>
      <c r="D1525" s="14">
        <v>119786.01</v>
      </c>
      <c r="E1525" s="14">
        <v>65026.69</v>
      </c>
    </row>
    <row r="1526" spans="1:5" x14ac:dyDescent="0.2">
      <c r="A1526" s="12" t="s">
        <v>1603</v>
      </c>
      <c r="B1526" s="13">
        <v>0.40000017668437632</v>
      </c>
      <c r="C1526" s="13">
        <v>0.40000065087852327</v>
      </c>
      <c r="D1526" s="14">
        <v>11319.62</v>
      </c>
      <c r="E1526" s="14">
        <v>6145.54</v>
      </c>
    </row>
    <row r="1527" spans="1:5" x14ac:dyDescent="0.2">
      <c r="A1527" s="12" t="s">
        <v>1604</v>
      </c>
      <c r="B1527" s="13">
        <v>0.39999999999999997</v>
      </c>
      <c r="C1527" s="13">
        <v>0.40000045561511455</v>
      </c>
      <c r="D1527" s="14">
        <v>8086.35</v>
      </c>
      <c r="E1527" s="14">
        <v>4389.67</v>
      </c>
    </row>
    <row r="1528" spans="1:5" x14ac:dyDescent="0.2">
      <c r="A1528" s="12" t="s">
        <v>1605</v>
      </c>
      <c r="B1528" s="13">
        <v>0.40000025685085439</v>
      </c>
      <c r="C1528" s="13">
        <v>0.40000094652377305</v>
      </c>
      <c r="D1528" s="14">
        <v>7786.62</v>
      </c>
      <c r="E1528" s="14">
        <v>4225.99</v>
      </c>
    </row>
    <row r="1529" spans="1:5" x14ac:dyDescent="0.2">
      <c r="A1529" s="12" t="s">
        <v>1606</v>
      </c>
      <c r="B1529" s="13">
        <v>0.39999991988039746</v>
      </c>
      <c r="C1529" s="13">
        <v>0.39999985239340408</v>
      </c>
      <c r="D1529" s="14">
        <v>24962.68</v>
      </c>
      <c r="E1529" s="14">
        <v>13549.53</v>
      </c>
    </row>
    <row r="1530" spans="1:5" x14ac:dyDescent="0.2">
      <c r="A1530" s="12" t="s">
        <v>1607</v>
      </c>
      <c r="B1530" s="13">
        <v>0.39999999999999997</v>
      </c>
      <c r="C1530" s="13">
        <v>0.40000045561511455</v>
      </c>
      <c r="D1530" s="14">
        <v>8086.35</v>
      </c>
      <c r="E1530" s="14">
        <v>4389.67</v>
      </c>
    </row>
    <row r="1531" spans="1:5" x14ac:dyDescent="0.2">
      <c r="A1531" s="12" t="s">
        <v>1608</v>
      </c>
      <c r="B1531" s="13">
        <v>0.39999999999999997</v>
      </c>
      <c r="C1531" s="13">
        <v>0.40000045561511455</v>
      </c>
      <c r="D1531" s="14">
        <v>8086.35</v>
      </c>
      <c r="E1531" s="14">
        <v>4389.67</v>
      </c>
    </row>
    <row r="1532" spans="1:5" x14ac:dyDescent="0.2">
      <c r="A1532" s="12" t="s">
        <v>1609</v>
      </c>
      <c r="B1532" s="13">
        <v>0.39999988201098119</v>
      </c>
      <c r="C1532" s="13">
        <v>0.40000021733531693</v>
      </c>
      <c r="D1532" s="14">
        <v>16950.73</v>
      </c>
      <c r="E1532" s="14">
        <v>9202.3700000000008</v>
      </c>
    </row>
    <row r="1533" spans="1:5" x14ac:dyDescent="0.2">
      <c r="A1533" s="12" t="s">
        <v>1610</v>
      </c>
      <c r="B1533" s="13">
        <v>0.39999998664294273</v>
      </c>
      <c r="C1533" s="13">
        <v>0.40000000000000008</v>
      </c>
      <c r="D1533" s="14">
        <v>149733.57999999999</v>
      </c>
      <c r="E1533" s="14">
        <v>81282.3</v>
      </c>
    </row>
    <row r="1534" spans="1:5" x14ac:dyDescent="0.2">
      <c r="A1534" s="12" t="s">
        <v>1611</v>
      </c>
      <c r="B1534" s="13">
        <v>0.39999999999999997</v>
      </c>
      <c r="C1534" s="13">
        <v>0.39999863348774922</v>
      </c>
      <c r="D1534" s="14">
        <v>5390.9</v>
      </c>
      <c r="E1534" s="14">
        <v>2927.16</v>
      </c>
    </row>
    <row r="1535" spans="1:5" x14ac:dyDescent="0.2">
      <c r="A1535" s="12" t="s">
        <v>1612</v>
      </c>
      <c r="B1535" s="13">
        <v>0.39999981446573551</v>
      </c>
      <c r="C1535" s="13">
        <v>0.40000068350480755</v>
      </c>
      <c r="D1535" s="14">
        <v>10779.68</v>
      </c>
      <c r="E1535" s="14">
        <v>5852.19</v>
      </c>
    </row>
    <row r="1536" spans="1:5" x14ac:dyDescent="0.2">
      <c r="A1536" s="12" t="s">
        <v>1613</v>
      </c>
      <c r="B1536" s="13">
        <v>0.40000013231761927</v>
      </c>
      <c r="C1536" s="13">
        <v>0.40000024374207466</v>
      </c>
      <c r="D1536" s="14">
        <v>30230.29</v>
      </c>
      <c r="E1536" s="14">
        <v>16410.79</v>
      </c>
    </row>
    <row r="1537" spans="1:5" x14ac:dyDescent="0.2">
      <c r="A1537" s="12" t="s">
        <v>1614</v>
      </c>
      <c r="B1537" s="13">
        <v>0.3999995635146239</v>
      </c>
      <c r="C1537" s="13">
        <v>0.39999919586028881</v>
      </c>
      <c r="D1537" s="14">
        <v>9164.11</v>
      </c>
      <c r="E1537" s="14">
        <v>4974.26</v>
      </c>
    </row>
    <row r="1538" spans="1:5" x14ac:dyDescent="0.2">
      <c r="A1538" s="12" t="s">
        <v>1615</v>
      </c>
      <c r="B1538" s="13">
        <v>0.40000004452437066</v>
      </c>
      <c r="C1538" s="13">
        <v>0.39999991798061713</v>
      </c>
      <c r="D1538" s="14">
        <v>44919.22</v>
      </c>
      <c r="E1538" s="14">
        <v>24384.48</v>
      </c>
    </row>
    <row r="1539" spans="1:5" x14ac:dyDescent="0.2">
      <c r="A1539" s="12" t="s">
        <v>1616</v>
      </c>
      <c r="B1539" s="13">
        <v>0.40000013110073163</v>
      </c>
      <c r="C1539" s="13">
        <v>0.40000012076040409</v>
      </c>
      <c r="D1539" s="14">
        <v>30510.89</v>
      </c>
      <c r="E1539" s="14">
        <v>16561.72</v>
      </c>
    </row>
    <row r="1540" spans="1:5" x14ac:dyDescent="0.2">
      <c r="A1540" s="12" t="s">
        <v>1617</v>
      </c>
      <c r="B1540" s="13">
        <v>0.40000017668437632</v>
      </c>
      <c r="C1540" s="13">
        <v>0.40000065087852327</v>
      </c>
      <c r="D1540" s="14">
        <v>11319.62</v>
      </c>
      <c r="E1540" s="14">
        <v>6145.54</v>
      </c>
    </row>
    <row r="1541" spans="1:5" x14ac:dyDescent="0.2">
      <c r="A1541" s="12" t="s">
        <v>1618</v>
      </c>
      <c r="B1541" s="13">
        <v>0.39999995049490239</v>
      </c>
      <c r="C1541" s="13">
        <v>0.39999981761277004</v>
      </c>
      <c r="D1541" s="14">
        <v>40399.879999999997</v>
      </c>
      <c r="E1541" s="14">
        <v>21931.360000000001</v>
      </c>
    </row>
    <row r="1542" spans="1:5" x14ac:dyDescent="0.2">
      <c r="A1542" s="12" t="s">
        <v>1619</v>
      </c>
      <c r="B1542" s="13">
        <v>0.4</v>
      </c>
      <c r="C1542" s="13">
        <v>0.4</v>
      </c>
      <c r="D1542" s="14">
        <v>8.5</v>
      </c>
      <c r="E1542" s="14">
        <v>4.25</v>
      </c>
    </row>
    <row r="1543" spans="1:5" x14ac:dyDescent="0.2">
      <c r="A1543" s="12" t="s">
        <v>1620</v>
      </c>
      <c r="B1543" s="13">
        <v>0.4</v>
      </c>
      <c r="C1543" s="13">
        <v>0.39999999999999997</v>
      </c>
      <c r="D1543" s="14">
        <v>1283.95</v>
      </c>
      <c r="E1543" s="14">
        <v>697.25</v>
      </c>
    </row>
    <row r="1544" spans="1:5" x14ac:dyDescent="0.2">
      <c r="A1544" s="12" t="s">
        <v>1621</v>
      </c>
      <c r="B1544" s="13">
        <v>0.39999981446573551</v>
      </c>
      <c r="C1544" s="13">
        <v>0.40000068350480755</v>
      </c>
      <c r="D1544" s="14">
        <v>10779.68</v>
      </c>
      <c r="E1544" s="14">
        <v>5852.19</v>
      </c>
    </row>
    <row r="1545" spans="1:5" x14ac:dyDescent="0.2">
      <c r="A1545" s="12" t="s">
        <v>1622</v>
      </c>
      <c r="B1545" s="13">
        <v>0.39999989398935537</v>
      </c>
      <c r="C1545" s="13">
        <v>0.39999960944594054</v>
      </c>
      <c r="D1545" s="14">
        <v>18866.03</v>
      </c>
      <c r="E1545" s="14">
        <v>10241.86</v>
      </c>
    </row>
    <row r="1546" spans="1:5" x14ac:dyDescent="0.2">
      <c r="A1546" s="12" t="s">
        <v>1623</v>
      </c>
      <c r="B1546" s="13">
        <v>0.40000021507469274</v>
      </c>
      <c r="C1546" s="13">
        <v>0.40000039622830286</v>
      </c>
      <c r="D1546" s="14">
        <v>18598.189999999999</v>
      </c>
      <c r="E1546" s="14">
        <v>10095.19</v>
      </c>
    </row>
    <row r="1547" spans="1:5" x14ac:dyDescent="0.2">
      <c r="A1547" s="12" t="s">
        <v>1624</v>
      </c>
      <c r="B1547" s="13">
        <v>0.39999980973817112</v>
      </c>
      <c r="C1547" s="13">
        <v>0.39999929892332153</v>
      </c>
      <c r="D1547" s="14">
        <v>10511.83</v>
      </c>
      <c r="E1547" s="14">
        <v>5705.51</v>
      </c>
    </row>
    <row r="1548" spans="1:5" x14ac:dyDescent="0.2">
      <c r="A1548" s="12" t="s">
        <v>1625</v>
      </c>
      <c r="B1548" s="13">
        <v>0.39999999999999997</v>
      </c>
      <c r="C1548" s="13">
        <v>0.39999863348774922</v>
      </c>
      <c r="D1548" s="14">
        <v>5390.9</v>
      </c>
      <c r="E1548" s="14">
        <v>2927.16</v>
      </c>
    </row>
    <row r="1549" spans="1:5" x14ac:dyDescent="0.2">
      <c r="A1549" s="12" t="s">
        <v>1626</v>
      </c>
      <c r="B1549" s="13">
        <v>0.39999977739390596</v>
      </c>
      <c r="C1549" s="13">
        <v>0.40000041013273946</v>
      </c>
      <c r="D1549" s="14">
        <v>17968.96</v>
      </c>
      <c r="E1549" s="14">
        <v>9752.94</v>
      </c>
    </row>
    <row r="1550" spans="1:5" x14ac:dyDescent="0.2">
      <c r="A1550" s="12" t="s">
        <v>1627</v>
      </c>
      <c r="B1550" s="13">
        <v>0.39999999999999997</v>
      </c>
      <c r="C1550" s="13">
        <v>0.39999863348774922</v>
      </c>
      <c r="D1550" s="14">
        <v>5390.9</v>
      </c>
      <c r="E1550" s="14">
        <v>2927.16</v>
      </c>
    </row>
    <row r="1551" spans="1:5" x14ac:dyDescent="0.2">
      <c r="A1551" s="12" t="s">
        <v>1628</v>
      </c>
      <c r="B1551" s="13">
        <v>0.40000008065534071</v>
      </c>
      <c r="C1551" s="13">
        <v>0.4</v>
      </c>
      <c r="D1551" s="14">
        <v>24796.87</v>
      </c>
      <c r="E1551" s="14">
        <v>13460.25</v>
      </c>
    </row>
    <row r="1552" spans="1:5" x14ac:dyDescent="0.2">
      <c r="A1552" s="12" t="s">
        <v>1629</v>
      </c>
      <c r="B1552" s="13">
        <v>0.39999948811531733</v>
      </c>
      <c r="C1552" s="13">
        <v>0.39999999999999997</v>
      </c>
      <c r="D1552" s="14">
        <v>7814.26</v>
      </c>
      <c r="E1552" s="14">
        <v>4243</v>
      </c>
    </row>
    <row r="1553" spans="1:5" x14ac:dyDescent="0.2">
      <c r="A1553" s="12" t="s">
        <v>1630</v>
      </c>
      <c r="B1553" s="13">
        <v>0.39999966271935888</v>
      </c>
      <c r="C1553" s="13">
        <v>0.40000031071484615</v>
      </c>
      <c r="D1553" s="14">
        <v>11859.56</v>
      </c>
      <c r="E1553" s="14">
        <v>6436.77</v>
      </c>
    </row>
    <row r="1554" spans="1:5" x14ac:dyDescent="0.2">
      <c r="A1554" s="12" t="s">
        <v>1631</v>
      </c>
      <c r="B1554" s="13">
        <v>0.39999999999999997</v>
      </c>
      <c r="C1554" s="13">
        <v>0.39999863348774922</v>
      </c>
      <c r="D1554" s="14">
        <v>5390.9</v>
      </c>
      <c r="E1554" s="14">
        <v>2927.16</v>
      </c>
    </row>
    <row r="1555" spans="1:5" x14ac:dyDescent="0.2">
      <c r="A1555" s="12" t="s">
        <v>1632</v>
      </c>
      <c r="B1555" s="13">
        <v>0.40000012025106008</v>
      </c>
      <c r="C1555" s="13">
        <v>0.39999955693692768</v>
      </c>
      <c r="D1555" s="14">
        <v>16631.87</v>
      </c>
      <c r="E1555" s="14">
        <v>9028.06</v>
      </c>
    </row>
    <row r="1556" spans="1:5" x14ac:dyDescent="0.2">
      <c r="A1556" s="12" t="s">
        <v>1633</v>
      </c>
      <c r="B1556" s="13">
        <v>0.4</v>
      </c>
      <c r="C1556" s="13">
        <v>0.39999977301693407</v>
      </c>
      <c r="D1556" s="14">
        <v>16230.1</v>
      </c>
      <c r="E1556" s="14">
        <v>8811.23</v>
      </c>
    </row>
    <row r="1557" spans="1:5" x14ac:dyDescent="0.2">
      <c r="A1557" s="12" t="s">
        <v>1634</v>
      </c>
      <c r="B1557" s="13">
        <v>0.40000017124944459</v>
      </c>
      <c r="C1557" s="13">
        <v>0.40000063101535105</v>
      </c>
      <c r="D1557" s="14">
        <v>11678.87</v>
      </c>
      <c r="E1557" s="14">
        <v>6338.99</v>
      </c>
    </row>
    <row r="1558" spans="1:5" x14ac:dyDescent="0.2">
      <c r="A1558" s="12" t="s">
        <v>1635</v>
      </c>
      <c r="B1558" s="13">
        <v>0.39999975266977522</v>
      </c>
      <c r="C1558" s="13">
        <v>0.40000000000000008</v>
      </c>
      <c r="D1558" s="14">
        <v>16172.71</v>
      </c>
      <c r="E1558" s="14">
        <v>8779.35</v>
      </c>
    </row>
    <row r="1559" spans="1:5" x14ac:dyDescent="0.2">
      <c r="A1559" s="12" t="s">
        <v>1636</v>
      </c>
      <c r="B1559" s="13">
        <v>0.39999966271935888</v>
      </c>
      <c r="C1559" s="13">
        <v>0.40000031071484615</v>
      </c>
      <c r="D1559" s="14">
        <v>11859.56</v>
      </c>
      <c r="E1559" s="14">
        <v>6436.77</v>
      </c>
    </row>
    <row r="1560" spans="1:5" x14ac:dyDescent="0.2">
      <c r="A1560" s="12" t="s">
        <v>1637</v>
      </c>
      <c r="B1560" s="13">
        <v>0.39999999999999997</v>
      </c>
      <c r="C1560" s="13">
        <v>0.39999863348774922</v>
      </c>
      <c r="D1560" s="14">
        <v>5390.9</v>
      </c>
      <c r="E1560" s="14">
        <v>2927.16</v>
      </c>
    </row>
    <row r="1561" spans="1:5" x14ac:dyDescent="0.2">
      <c r="A1561" s="12" t="s">
        <v>1638</v>
      </c>
      <c r="B1561" s="13">
        <v>0.39999975266977522</v>
      </c>
      <c r="C1561" s="13">
        <v>0.40000000000000008</v>
      </c>
      <c r="D1561" s="14">
        <v>16172.71</v>
      </c>
      <c r="E1561" s="14">
        <v>8779.35</v>
      </c>
    </row>
    <row r="1562" spans="1:5" x14ac:dyDescent="0.2">
      <c r="A1562" s="12" t="s">
        <v>1639</v>
      </c>
      <c r="B1562" s="13">
        <v>0.4000000856169148</v>
      </c>
      <c r="C1562" s="13">
        <v>0.39999999999999997</v>
      </c>
      <c r="D1562" s="14">
        <v>23359.87</v>
      </c>
      <c r="E1562" s="14">
        <v>12680.1</v>
      </c>
    </row>
    <row r="1563" spans="1:5" x14ac:dyDescent="0.2">
      <c r="A1563" s="12" t="s">
        <v>1640</v>
      </c>
      <c r="B1563" s="13">
        <v>0.39999999999999997</v>
      </c>
      <c r="C1563" s="13">
        <v>0.40000045561511455</v>
      </c>
      <c r="D1563" s="14">
        <v>8086.35</v>
      </c>
      <c r="E1563" s="14">
        <v>4389.67</v>
      </c>
    </row>
    <row r="1564" spans="1:5" x14ac:dyDescent="0.2">
      <c r="A1564" s="12" t="s">
        <v>1641</v>
      </c>
      <c r="B1564" s="13">
        <v>0.39999893989467861</v>
      </c>
      <c r="C1564" s="13">
        <v>0.40000097598110496</v>
      </c>
      <c r="D1564" s="14">
        <v>3773.21</v>
      </c>
      <c r="E1564" s="14">
        <v>2049.2199999999998</v>
      </c>
    </row>
    <row r="1565" spans="1:5" x14ac:dyDescent="0.2">
      <c r="A1565" s="12" t="s">
        <v>1642</v>
      </c>
      <c r="B1565" s="13">
        <v>0.40000028545044797</v>
      </c>
      <c r="C1565" s="13">
        <v>0.40000052590475332</v>
      </c>
      <c r="D1565" s="14">
        <v>7006.47</v>
      </c>
      <c r="E1565" s="14">
        <v>3802.97</v>
      </c>
    </row>
    <row r="1566" spans="1:5" x14ac:dyDescent="0.2">
      <c r="A1566" s="12" t="s">
        <v>1643</v>
      </c>
      <c r="B1566" s="13">
        <v>0.39999999466248143</v>
      </c>
      <c r="C1566" s="13">
        <v>0.39999999508384237</v>
      </c>
      <c r="D1566" s="14">
        <v>749411.91</v>
      </c>
      <c r="E1566" s="14">
        <v>406821.78</v>
      </c>
    </row>
    <row r="1567" spans="1:5" x14ac:dyDescent="0.2">
      <c r="A1567" s="12" t="s">
        <v>1644</v>
      </c>
      <c r="B1567" s="13">
        <v>0.40000001245417488</v>
      </c>
      <c r="C1567" s="13">
        <v>0.40000002294210862</v>
      </c>
      <c r="D1567" s="14">
        <v>321177.44</v>
      </c>
      <c r="E1567" s="14">
        <v>174351.89</v>
      </c>
    </row>
    <row r="1568" spans="1:5" x14ac:dyDescent="0.2">
      <c r="A1568" s="12" t="s">
        <v>1645</v>
      </c>
      <c r="B1568" s="13">
        <v>0.39999999999999997</v>
      </c>
      <c r="C1568" s="13">
        <v>0.40000045561511455</v>
      </c>
      <c r="D1568" s="14">
        <v>8086.35</v>
      </c>
      <c r="E1568" s="14">
        <v>4389.67</v>
      </c>
    </row>
    <row r="1569" spans="1:5" x14ac:dyDescent="0.2">
      <c r="A1569" s="12" t="s">
        <v>1646</v>
      </c>
      <c r="B1569" s="13">
        <v>0.39999999332142394</v>
      </c>
      <c r="C1569" s="13">
        <v>0.39999998769735978</v>
      </c>
      <c r="D1569" s="14">
        <v>299465.03000000003</v>
      </c>
      <c r="E1569" s="14">
        <v>162566.73000000001</v>
      </c>
    </row>
    <row r="1570" spans="1:5" x14ac:dyDescent="0.2">
      <c r="A1570" s="12" t="s">
        <v>1647</v>
      </c>
      <c r="B1570" s="13">
        <v>0.39999999999999997</v>
      </c>
      <c r="C1570" s="13">
        <v>0.39999863348774922</v>
      </c>
      <c r="D1570" s="14">
        <v>5390.9</v>
      </c>
      <c r="E1570" s="14">
        <v>2927.16</v>
      </c>
    </row>
    <row r="1571" spans="1:5" x14ac:dyDescent="0.2">
      <c r="A1571" s="12" t="s">
        <v>1648</v>
      </c>
      <c r="B1571" s="13">
        <v>0.39999999999999997</v>
      </c>
      <c r="C1571" s="13">
        <v>0.40000045561511455</v>
      </c>
      <c r="D1571" s="14">
        <v>8086.35</v>
      </c>
      <c r="E1571" s="14">
        <v>4389.67</v>
      </c>
    </row>
    <row r="1572" spans="1:5" x14ac:dyDescent="0.2">
      <c r="A1572" s="12" t="s">
        <v>1649</v>
      </c>
      <c r="B1572" s="13">
        <v>0.39999991754933539</v>
      </c>
      <c r="C1572" s="13">
        <v>0.40000015187158955</v>
      </c>
      <c r="D1572" s="14">
        <v>24256.93</v>
      </c>
      <c r="E1572" s="14">
        <v>13169.02</v>
      </c>
    </row>
    <row r="1573" spans="1:5" x14ac:dyDescent="0.2">
      <c r="A1573" s="12" t="s">
        <v>1650</v>
      </c>
      <c r="B1573" s="13">
        <v>0.39999981446573551</v>
      </c>
      <c r="C1573" s="13">
        <v>0.40000068350480755</v>
      </c>
      <c r="D1573" s="14">
        <v>10779.68</v>
      </c>
      <c r="E1573" s="14">
        <v>5852.19</v>
      </c>
    </row>
    <row r="1574" spans="1:5" x14ac:dyDescent="0.2">
      <c r="A1574" s="12" t="s">
        <v>1651</v>
      </c>
      <c r="B1574" s="13">
        <v>0.39999981446573551</v>
      </c>
      <c r="C1574" s="13">
        <v>0.40000068350480755</v>
      </c>
      <c r="D1574" s="14">
        <v>10779.68</v>
      </c>
      <c r="E1574" s="14">
        <v>5852.19</v>
      </c>
    </row>
    <row r="1575" spans="1:5" x14ac:dyDescent="0.2">
      <c r="A1575" s="12" t="s">
        <v>1652</v>
      </c>
      <c r="B1575" s="13">
        <v>0.39999999999999997</v>
      </c>
      <c r="C1575" s="13">
        <v>0.40000045561511455</v>
      </c>
      <c r="D1575" s="14">
        <v>8086.35</v>
      </c>
      <c r="E1575" s="14">
        <v>4389.67</v>
      </c>
    </row>
    <row r="1576" spans="1:5" x14ac:dyDescent="0.2">
      <c r="A1576" s="12" t="s">
        <v>1653</v>
      </c>
      <c r="B1576" s="13">
        <v>0.39999975266977522</v>
      </c>
      <c r="C1576" s="13">
        <v>0.40000000000000008</v>
      </c>
      <c r="D1576" s="14">
        <v>16172.71</v>
      </c>
      <c r="E1576" s="14">
        <v>8779.35</v>
      </c>
    </row>
    <row r="1577" spans="1:5" x14ac:dyDescent="0.2">
      <c r="A1577" s="12" t="s">
        <v>1654</v>
      </c>
      <c r="B1577" s="13">
        <v>0.40000013231761927</v>
      </c>
      <c r="C1577" s="13">
        <v>0.40000024374207466</v>
      </c>
      <c r="D1577" s="14">
        <v>30230.29</v>
      </c>
      <c r="E1577" s="14">
        <v>16410.79</v>
      </c>
    </row>
    <row r="1578" spans="1:5" x14ac:dyDescent="0.2">
      <c r="A1578" s="12" t="s">
        <v>1655</v>
      </c>
      <c r="B1578" s="13">
        <v>0.39999948811531733</v>
      </c>
      <c r="C1578" s="13">
        <v>0.39999999999999997</v>
      </c>
      <c r="D1578" s="14">
        <v>7814.26</v>
      </c>
      <c r="E1578" s="14">
        <v>4243</v>
      </c>
    </row>
    <row r="1579" spans="1:5" x14ac:dyDescent="0.2">
      <c r="A1579" s="12" t="s">
        <v>1656</v>
      </c>
      <c r="B1579" s="13">
        <v>0.39999975266977522</v>
      </c>
      <c r="C1579" s="13">
        <v>0.40000000000000008</v>
      </c>
      <c r="D1579" s="14">
        <v>16172.71</v>
      </c>
      <c r="E1579" s="14">
        <v>8779.35</v>
      </c>
    </row>
    <row r="1580" spans="1:5" x14ac:dyDescent="0.2">
      <c r="A1580" s="12" t="s">
        <v>1657</v>
      </c>
      <c r="B1580" s="13">
        <v>0.39999999252746543</v>
      </c>
      <c r="C1580" s="13">
        <v>0.40000000000000008</v>
      </c>
      <c r="D1580" s="14">
        <v>535293.61</v>
      </c>
      <c r="E1580" s="14">
        <v>290587.90000000002</v>
      </c>
    </row>
    <row r="1581" spans="1:5" x14ac:dyDescent="0.2">
      <c r="A1581" s="12" t="s">
        <v>1658</v>
      </c>
      <c r="B1581" s="13">
        <v>0.40000021826805393</v>
      </c>
      <c r="C1581" s="13">
        <v>0.39999959792974027</v>
      </c>
      <c r="D1581" s="14">
        <v>18326.09</v>
      </c>
      <c r="E1581" s="14">
        <v>9948.51</v>
      </c>
    </row>
    <row r="1582" spans="1:5" x14ac:dyDescent="0.2">
      <c r="A1582" s="12" t="s">
        <v>1659</v>
      </c>
      <c r="B1582" s="13">
        <v>0.39999970320376699</v>
      </c>
      <c r="C1582" s="13">
        <v>0.39999972665758254</v>
      </c>
      <c r="D1582" s="14">
        <v>13477.26</v>
      </c>
      <c r="E1582" s="14">
        <v>7316.83</v>
      </c>
    </row>
    <row r="1583" spans="1:5" x14ac:dyDescent="0.2">
      <c r="A1583" s="12" t="s">
        <v>1660</v>
      </c>
      <c r="B1583" s="13">
        <v>0.40000013231761927</v>
      </c>
      <c r="C1583" s="13">
        <v>0.40000024374207466</v>
      </c>
      <c r="D1583" s="14">
        <v>30230.29</v>
      </c>
      <c r="E1583" s="14">
        <v>16410.79</v>
      </c>
    </row>
    <row r="1584" spans="1:5" x14ac:dyDescent="0.2">
      <c r="A1584" s="12" t="s">
        <v>1661</v>
      </c>
      <c r="B1584" s="13">
        <v>0.39999981446573551</v>
      </c>
      <c r="C1584" s="13">
        <v>0.40000068350480755</v>
      </c>
      <c r="D1584" s="14">
        <v>10779.68</v>
      </c>
      <c r="E1584" s="14">
        <v>5852.19</v>
      </c>
    </row>
    <row r="1585" spans="1:5" x14ac:dyDescent="0.2">
      <c r="A1585" s="12" t="s">
        <v>1662</v>
      </c>
      <c r="B1585" s="13">
        <v>0.39999999999999997</v>
      </c>
      <c r="C1585" s="13">
        <v>0.39999863348774922</v>
      </c>
      <c r="D1585" s="14">
        <v>5390.9</v>
      </c>
      <c r="E1585" s="14">
        <v>2927.16</v>
      </c>
    </row>
    <row r="1586" spans="1:5" x14ac:dyDescent="0.2">
      <c r="A1586" s="12" t="s">
        <v>1663</v>
      </c>
      <c r="B1586" s="13">
        <v>0.39999999999999997</v>
      </c>
      <c r="C1586" s="13">
        <v>0.40000045561511455</v>
      </c>
      <c r="D1586" s="14">
        <v>8086.35</v>
      </c>
      <c r="E1586" s="14">
        <v>4389.67</v>
      </c>
    </row>
    <row r="1587" spans="1:5" x14ac:dyDescent="0.2">
      <c r="A1587" s="12" t="s">
        <v>1664</v>
      </c>
      <c r="B1587" s="13">
        <v>0.39999970320376699</v>
      </c>
      <c r="C1587" s="13">
        <v>0.39999972665758254</v>
      </c>
      <c r="D1587" s="14">
        <v>13477.26</v>
      </c>
      <c r="E1587" s="14">
        <v>7316.83</v>
      </c>
    </row>
    <row r="1588" spans="1:5" x14ac:dyDescent="0.2">
      <c r="A1588" s="12" t="s">
        <v>1665</v>
      </c>
      <c r="B1588" s="13">
        <v>0.39999999999999997</v>
      </c>
      <c r="C1588" s="13">
        <v>0.40000045561511455</v>
      </c>
      <c r="D1588" s="14">
        <v>8086.35</v>
      </c>
      <c r="E1588" s="14">
        <v>4389.67</v>
      </c>
    </row>
    <row r="1589" spans="1:5" x14ac:dyDescent="0.2">
      <c r="A1589" s="12" t="s">
        <v>1666</v>
      </c>
      <c r="B1589" s="13">
        <v>0.39999999999999997</v>
      </c>
      <c r="C1589" s="13">
        <v>0.40000136750266663</v>
      </c>
      <c r="D1589" s="14">
        <v>2695.45</v>
      </c>
      <c r="E1589" s="14">
        <v>1462.52</v>
      </c>
    </row>
    <row r="1590" spans="1:5" x14ac:dyDescent="0.2">
      <c r="A1590" s="12" t="s">
        <v>1667</v>
      </c>
      <c r="B1590" s="13">
        <v>0.39999999999999997</v>
      </c>
      <c r="C1590" s="13">
        <v>0.39999999999999997</v>
      </c>
      <c r="D1590" s="14">
        <v>4313.1499999999996</v>
      </c>
      <c r="E1590" s="14">
        <v>2340.4499999999998</v>
      </c>
    </row>
    <row r="1591" spans="1:5" x14ac:dyDescent="0.2">
      <c r="A1591" s="12" t="s">
        <v>1668</v>
      </c>
      <c r="B1591" s="13">
        <v>0.39999970320376699</v>
      </c>
      <c r="C1591" s="13">
        <v>0.39999972665758254</v>
      </c>
      <c r="D1591" s="14">
        <v>13477.26</v>
      </c>
      <c r="E1591" s="14">
        <v>7316.83</v>
      </c>
    </row>
    <row r="1592" spans="1:5" x14ac:dyDescent="0.2">
      <c r="A1592" s="12" t="s">
        <v>1669</v>
      </c>
      <c r="B1592" s="13">
        <v>0.40000067444072007</v>
      </c>
      <c r="C1592" s="13">
        <v>0.39999875796069573</v>
      </c>
      <c r="D1592" s="14">
        <v>5930.84</v>
      </c>
      <c r="E1592" s="14">
        <v>3220.51</v>
      </c>
    </row>
    <row r="1593" spans="1:5" x14ac:dyDescent="0.2">
      <c r="A1593" s="12" t="s">
        <v>1670</v>
      </c>
      <c r="B1593" s="13">
        <v>0.39999999999999997</v>
      </c>
      <c r="C1593" s="13">
        <v>0.39999863348774922</v>
      </c>
      <c r="D1593" s="14">
        <v>5390.9</v>
      </c>
      <c r="E1593" s="14">
        <v>2927.16</v>
      </c>
    </row>
    <row r="1594" spans="1:5" x14ac:dyDescent="0.2">
      <c r="A1594" s="12" t="s">
        <v>1671</v>
      </c>
      <c r="B1594" s="13">
        <v>0.39999991754933539</v>
      </c>
      <c r="C1594" s="13">
        <v>0.40000015187158955</v>
      </c>
      <c r="D1594" s="14">
        <v>24256.93</v>
      </c>
      <c r="E1594" s="14">
        <v>13169.02</v>
      </c>
    </row>
    <row r="1595" spans="1:5" x14ac:dyDescent="0.2">
      <c r="A1595" s="12" t="s">
        <v>1672</v>
      </c>
      <c r="B1595" s="13">
        <v>0.4</v>
      </c>
      <c r="C1595" s="13">
        <v>0.40000030756596905</v>
      </c>
      <c r="D1595" s="14">
        <v>11978.6</v>
      </c>
      <c r="E1595" s="14">
        <v>6502.67</v>
      </c>
    </row>
    <row r="1596" spans="1:5" x14ac:dyDescent="0.2">
      <c r="A1596" s="12" t="s">
        <v>1673</v>
      </c>
      <c r="B1596" s="13">
        <v>0.39999999999999997</v>
      </c>
      <c r="C1596" s="13">
        <v>0.40000045561511455</v>
      </c>
      <c r="D1596" s="14">
        <v>8086.35</v>
      </c>
      <c r="E1596" s="14">
        <v>4389.67</v>
      </c>
    </row>
    <row r="1597" spans="1:5" x14ac:dyDescent="0.2">
      <c r="A1597" s="12" t="s">
        <v>1674</v>
      </c>
      <c r="B1597" s="13">
        <v>0.39999999999999997</v>
      </c>
      <c r="C1597" s="13">
        <v>0.40000045561511455</v>
      </c>
      <c r="D1597" s="14">
        <v>8086.35</v>
      </c>
      <c r="E1597" s="14">
        <v>4389.67</v>
      </c>
    </row>
    <row r="1598" spans="1:5" x14ac:dyDescent="0.2">
      <c r="A1598" s="12" t="s">
        <v>1675</v>
      </c>
      <c r="B1598" s="13">
        <v>0.40000000339661151</v>
      </c>
      <c r="C1598" s="13">
        <v>0.39999999374305445</v>
      </c>
      <c r="D1598" s="14">
        <v>588822.12</v>
      </c>
      <c r="E1598" s="14">
        <v>319644.78000000003</v>
      </c>
    </row>
    <row r="1599" spans="1:5" x14ac:dyDescent="0.2">
      <c r="A1599" s="12" t="s">
        <v>1676</v>
      </c>
      <c r="B1599" s="13">
        <v>0.39999996660711878</v>
      </c>
      <c r="C1599" s="13">
        <v>0.40000006151320328</v>
      </c>
      <c r="D1599" s="14">
        <v>119786.01</v>
      </c>
      <c r="E1599" s="14">
        <v>65026.69</v>
      </c>
    </row>
    <row r="1600" spans="1:5" x14ac:dyDescent="0.2">
      <c r="A1600" s="12" t="s">
        <v>1677</v>
      </c>
      <c r="B1600" s="13">
        <v>0.39999998549847504</v>
      </c>
      <c r="C1600" s="13">
        <v>0.4000000267133545</v>
      </c>
      <c r="D1600" s="14">
        <v>137916.53</v>
      </c>
      <c r="E1600" s="14">
        <v>74868.92</v>
      </c>
    </row>
    <row r="1601" spans="1:5" x14ac:dyDescent="0.2">
      <c r="A1601" s="12" t="s">
        <v>1678</v>
      </c>
      <c r="B1601" s="13">
        <v>0.39999981446573551</v>
      </c>
      <c r="C1601" s="13">
        <v>0.40000068350480755</v>
      </c>
      <c r="D1601" s="14">
        <v>10779.68</v>
      </c>
      <c r="E1601" s="14">
        <v>5852.19</v>
      </c>
    </row>
    <row r="1602" spans="1:5" x14ac:dyDescent="0.2">
      <c r="A1602" s="12" t="s">
        <v>1679</v>
      </c>
      <c r="B1602" s="13">
        <v>0.39999974027761726</v>
      </c>
      <c r="C1602" s="13">
        <v>0.40000023921813938</v>
      </c>
      <c r="D1602" s="14">
        <v>15401.06</v>
      </c>
      <c r="E1602" s="14">
        <v>8360.57</v>
      </c>
    </row>
    <row r="1603" spans="1:5" x14ac:dyDescent="0.2">
      <c r="A1603" s="12" t="s">
        <v>1680</v>
      </c>
      <c r="B1603" s="13">
        <v>0.39999988201098119</v>
      </c>
      <c r="C1603" s="13">
        <v>0.40000021733531693</v>
      </c>
      <c r="D1603" s="14">
        <v>16950.73</v>
      </c>
      <c r="E1603" s="14">
        <v>9202.3700000000008</v>
      </c>
    </row>
    <row r="1604" spans="1:5" x14ac:dyDescent="0.2">
      <c r="A1604" s="12" t="s">
        <v>1681</v>
      </c>
      <c r="B1604" s="13">
        <v>0.39999999999999997</v>
      </c>
      <c r="C1604" s="13">
        <v>0.39999863348774922</v>
      </c>
      <c r="D1604" s="14">
        <v>5390.9</v>
      </c>
      <c r="E1604" s="14">
        <v>2927.16</v>
      </c>
    </row>
    <row r="1605" spans="1:5" x14ac:dyDescent="0.2">
      <c r="A1605" s="12" t="s">
        <v>1682</v>
      </c>
      <c r="B1605" s="13">
        <v>0.39999948811531733</v>
      </c>
      <c r="C1605" s="13">
        <v>0.39999999999999997</v>
      </c>
      <c r="D1605" s="14">
        <v>7814.26</v>
      </c>
      <c r="E1605" s="14">
        <v>4243</v>
      </c>
    </row>
    <row r="1606" spans="1:5" x14ac:dyDescent="0.2">
      <c r="A1606" s="12" t="s">
        <v>1683</v>
      </c>
      <c r="B1606" s="13">
        <v>0.39999990724198897</v>
      </c>
      <c r="C1606" s="13">
        <v>0.39999982912379806</v>
      </c>
      <c r="D1606" s="14">
        <v>21561.48</v>
      </c>
      <c r="E1606" s="14">
        <v>11704.38</v>
      </c>
    </row>
    <row r="1607" spans="1:5" x14ac:dyDescent="0.2">
      <c r="A1607" s="12" t="s">
        <v>1684</v>
      </c>
      <c r="B1607" s="13">
        <v>0.39999999252746543</v>
      </c>
      <c r="C1607" s="13">
        <v>0.40000000000000008</v>
      </c>
      <c r="D1607" s="14">
        <v>535293.61</v>
      </c>
      <c r="E1607" s="14">
        <v>290587.90000000002</v>
      </c>
    </row>
    <row r="1608" spans="1:5" x14ac:dyDescent="0.2">
      <c r="A1608" s="12" t="s">
        <v>1685</v>
      </c>
      <c r="B1608" s="13">
        <v>0.4000000856169148</v>
      </c>
      <c r="C1608" s="13">
        <v>0.39999999999999997</v>
      </c>
      <c r="D1608" s="14">
        <v>23359.87</v>
      </c>
      <c r="E1608" s="14">
        <v>12680.1</v>
      </c>
    </row>
    <row r="1609" spans="1:5" x14ac:dyDescent="0.2">
      <c r="A1609" s="12" t="s">
        <v>1686</v>
      </c>
      <c r="B1609" s="13">
        <v>0.39999999999999997</v>
      </c>
      <c r="C1609" s="13">
        <v>0.40000136750266663</v>
      </c>
      <c r="D1609" s="14">
        <v>2695.45</v>
      </c>
      <c r="E1609" s="14">
        <v>1462.52</v>
      </c>
    </row>
    <row r="1610" spans="1:5" x14ac:dyDescent="0.2">
      <c r="A1610" s="12" t="s">
        <v>1687</v>
      </c>
      <c r="B1610" s="13">
        <v>0.39999999999999997</v>
      </c>
      <c r="C1610" s="13">
        <v>0.40000045561511455</v>
      </c>
      <c r="D1610" s="14">
        <v>8086.35</v>
      </c>
      <c r="E1610" s="14">
        <v>4389.67</v>
      </c>
    </row>
    <row r="1611" spans="1:5" x14ac:dyDescent="0.2">
      <c r="A1611" s="12" t="s">
        <v>1688</v>
      </c>
      <c r="B1611" s="13">
        <v>0.40000158658384694</v>
      </c>
      <c r="C1611" s="13">
        <v>0.39999853905827698</v>
      </c>
      <c r="D1611" s="14">
        <v>2521.14</v>
      </c>
      <c r="E1611" s="14">
        <v>1368.98</v>
      </c>
    </row>
    <row r="1612" spans="1:5" x14ac:dyDescent="0.2">
      <c r="A1612" s="12" t="s">
        <v>1689</v>
      </c>
      <c r="B1612" s="13">
        <v>0.39999999109525297</v>
      </c>
      <c r="C1612" s="13">
        <v>0.39999999179820395</v>
      </c>
      <c r="D1612" s="14">
        <v>449198.61</v>
      </c>
      <c r="E1612" s="14">
        <v>243849.03</v>
      </c>
    </row>
    <row r="1613" spans="1:5" x14ac:dyDescent="0.2">
      <c r="A1613" s="12" t="s">
        <v>1690</v>
      </c>
      <c r="B1613" s="13">
        <v>0.40000000049019646</v>
      </c>
      <c r="C1613" s="13">
        <v>0.39999999819400928</v>
      </c>
      <c r="D1613" s="14">
        <v>4079996.62</v>
      </c>
      <c r="E1613" s="14">
        <v>2214850.81</v>
      </c>
    </row>
    <row r="1614" spans="1:5" x14ac:dyDescent="0.2">
      <c r="A1614" s="12" t="s">
        <v>1691</v>
      </c>
      <c r="B1614" s="13">
        <v>0.39999998549847504</v>
      </c>
      <c r="C1614" s="13">
        <v>0.4000000267133545</v>
      </c>
      <c r="D1614" s="14">
        <v>137916.53</v>
      </c>
      <c r="E1614" s="14">
        <v>74868.92</v>
      </c>
    </row>
    <row r="1615" spans="1:5" x14ac:dyDescent="0.2">
      <c r="A1615" s="12" t="s">
        <v>1692</v>
      </c>
      <c r="B1615" s="13">
        <v>0.39999974027761726</v>
      </c>
      <c r="C1615" s="13">
        <v>0.40000023921813938</v>
      </c>
      <c r="D1615" s="14">
        <v>15401.06</v>
      </c>
      <c r="E1615" s="14">
        <v>8360.57</v>
      </c>
    </row>
    <row r="1616" spans="1:5" x14ac:dyDescent="0.2">
      <c r="A1616" s="12" t="s">
        <v>1693</v>
      </c>
      <c r="B1616" s="13">
        <v>0.39999996883331246</v>
      </c>
      <c r="C1616" s="13">
        <v>0.39999994258768234</v>
      </c>
      <c r="D1616" s="14">
        <v>128342.16</v>
      </c>
      <c r="E1616" s="14">
        <v>69671.460000000006</v>
      </c>
    </row>
    <row r="1617" spans="1:5" x14ac:dyDescent="0.2">
      <c r="A1617" s="12" t="s">
        <v>1694</v>
      </c>
      <c r="B1617" s="13">
        <v>0.39999996883331246</v>
      </c>
      <c r="C1617" s="13">
        <v>0.39999994258768234</v>
      </c>
      <c r="D1617" s="14">
        <v>128342.16</v>
      </c>
      <c r="E1617" s="14">
        <v>69671.460000000006</v>
      </c>
    </row>
    <row r="1618" spans="1:5" x14ac:dyDescent="0.2">
      <c r="A1618" s="12" t="s">
        <v>1695</v>
      </c>
      <c r="B1618" s="13">
        <v>0.40000001933546514</v>
      </c>
      <c r="C1618" s="13">
        <v>0.4</v>
      </c>
      <c r="D1618" s="14">
        <v>206873.74</v>
      </c>
      <c r="E1618" s="14">
        <v>112301.25</v>
      </c>
    </row>
    <row r="1619" spans="1:5" x14ac:dyDescent="0.2">
      <c r="A1619" s="12" t="s">
        <v>1696</v>
      </c>
      <c r="B1619" s="13">
        <v>0.40000004155581215</v>
      </c>
      <c r="C1619" s="13">
        <v>0.39999992344945917</v>
      </c>
      <c r="D1619" s="14">
        <v>96256.09</v>
      </c>
      <c r="E1619" s="14">
        <v>52253.06</v>
      </c>
    </row>
    <row r="1620" spans="1:5" x14ac:dyDescent="0.2">
      <c r="A1620" s="12" t="s">
        <v>1697</v>
      </c>
      <c r="B1620" s="13">
        <v>0.40000004675003131</v>
      </c>
      <c r="C1620" s="13">
        <v>0.40000008611847659</v>
      </c>
      <c r="D1620" s="14">
        <v>85561.44</v>
      </c>
      <c r="E1620" s="14">
        <v>46447.64</v>
      </c>
    </row>
    <row r="1621" spans="1:5" x14ac:dyDescent="0.2">
      <c r="A1621" s="12" t="s">
        <v>1698</v>
      </c>
      <c r="B1621" s="13">
        <v>0.40000006233234547</v>
      </c>
      <c r="C1621" s="13">
        <v>0.40000005741406475</v>
      </c>
      <c r="D1621" s="14">
        <v>64172.14</v>
      </c>
      <c r="E1621" s="14">
        <v>34834.67</v>
      </c>
    </row>
    <row r="1622" spans="1:5" x14ac:dyDescent="0.2">
      <c r="A1622" s="12" t="s">
        <v>1699</v>
      </c>
      <c r="B1622" s="13">
        <v>0.40000004675003131</v>
      </c>
      <c r="C1622" s="13">
        <v>0.40000008611847659</v>
      </c>
      <c r="D1622" s="14">
        <v>85561.44</v>
      </c>
      <c r="E1622" s="14">
        <v>46447.64</v>
      </c>
    </row>
    <row r="1623" spans="1:5" x14ac:dyDescent="0.2">
      <c r="A1623" s="12" t="s">
        <v>1700</v>
      </c>
      <c r="B1623" s="13">
        <v>0.40000004675003131</v>
      </c>
      <c r="C1623" s="13">
        <v>0.40000008611847659</v>
      </c>
      <c r="D1623" s="14">
        <v>85561.44</v>
      </c>
      <c r="E1623" s="14">
        <v>46447.64</v>
      </c>
    </row>
    <row r="1624" spans="1:5" x14ac:dyDescent="0.2">
      <c r="A1624" s="12" t="s">
        <v>1701</v>
      </c>
      <c r="B1624" s="13">
        <v>0.40000006233234547</v>
      </c>
      <c r="C1624" s="13">
        <v>0.40000005741406475</v>
      </c>
      <c r="D1624" s="14">
        <v>64172.14</v>
      </c>
      <c r="E1624" s="14">
        <v>34834.67</v>
      </c>
    </row>
    <row r="1625" spans="1:5" x14ac:dyDescent="0.2">
      <c r="A1625" s="12" t="s">
        <v>1702</v>
      </c>
      <c r="B1625" s="13">
        <v>0.40000006233234547</v>
      </c>
      <c r="C1625" s="13">
        <v>0.40000005741406475</v>
      </c>
      <c r="D1625" s="14">
        <v>64172.14</v>
      </c>
      <c r="E1625" s="14">
        <v>34834.67</v>
      </c>
    </row>
    <row r="1626" spans="1:5" x14ac:dyDescent="0.2">
      <c r="A1626" s="12" t="s">
        <v>1703</v>
      </c>
      <c r="B1626" s="13">
        <v>0.40000004675003131</v>
      </c>
      <c r="C1626" s="13">
        <v>0.40000008611847659</v>
      </c>
      <c r="D1626" s="14">
        <v>85561.44</v>
      </c>
      <c r="E1626" s="14">
        <v>46447.64</v>
      </c>
    </row>
    <row r="1627" spans="1:5" x14ac:dyDescent="0.2">
      <c r="A1627" s="12" t="s">
        <v>1704</v>
      </c>
      <c r="B1627" s="13">
        <v>0.39999998831249223</v>
      </c>
      <c r="C1627" s="13">
        <v>0.39999997847038088</v>
      </c>
      <c r="D1627" s="14">
        <v>171122.88</v>
      </c>
      <c r="E1627" s="14">
        <v>92895.28</v>
      </c>
    </row>
    <row r="1628" spans="1:5" x14ac:dyDescent="0.2">
      <c r="A1628" s="12" t="s">
        <v>1705</v>
      </c>
      <c r="B1628" s="13">
        <v>0.39999999933687919</v>
      </c>
      <c r="C1628" s="13">
        <v>0.39999999877845888</v>
      </c>
      <c r="D1628" s="14">
        <v>3016041.73</v>
      </c>
      <c r="E1628" s="14">
        <v>1637276.03</v>
      </c>
    </row>
    <row r="1629" spans="1:5" x14ac:dyDescent="0.2">
      <c r="A1629" s="12" t="s">
        <v>1706</v>
      </c>
      <c r="B1629" s="13">
        <v>0.39999998549847504</v>
      </c>
      <c r="C1629" s="13">
        <v>0.4000000267133545</v>
      </c>
      <c r="D1629" s="14">
        <v>137916.53</v>
      </c>
      <c r="E1629" s="14">
        <v>74868.92</v>
      </c>
    </row>
    <row r="1630" spans="1:5" x14ac:dyDescent="0.2">
      <c r="A1630" s="12" t="s">
        <v>1707</v>
      </c>
      <c r="B1630" s="13">
        <v>0.4</v>
      </c>
      <c r="C1630" s="13">
        <v>0.40000261345668842</v>
      </c>
      <c r="D1630" s="14">
        <v>1411.5</v>
      </c>
      <c r="E1630" s="14">
        <v>765.27</v>
      </c>
    </row>
    <row r="1631" spans="1:5" x14ac:dyDescent="0.2">
      <c r="A1631" s="12" t="s">
        <v>1708</v>
      </c>
      <c r="B1631" s="13">
        <v>0.39999575240785384</v>
      </c>
      <c r="C1631" s="13">
        <v>0.39999607981496726</v>
      </c>
      <c r="D1631" s="14">
        <v>941.71</v>
      </c>
      <c r="E1631" s="14">
        <v>510.18</v>
      </c>
    </row>
    <row r="1632" spans="1:5" x14ac:dyDescent="0.2">
      <c r="A1632" s="12" t="s">
        <v>1709</v>
      </c>
      <c r="B1632" s="13">
        <v>0.4</v>
      </c>
      <c r="C1632" s="13">
        <v>0.40000261345668842</v>
      </c>
      <c r="D1632" s="14">
        <v>1411.5</v>
      </c>
      <c r="E1632" s="14">
        <v>765.27</v>
      </c>
    </row>
    <row r="1633" spans="1:5" x14ac:dyDescent="0.2">
      <c r="A1633" s="12" t="s">
        <v>1710</v>
      </c>
      <c r="B1633" s="13">
        <v>0.39999949821615854</v>
      </c>
      <c r="C1633" s="13">
        <v>0.4</v>
      </c>
      <c r="D1633" s="14">
        <v>7971.56</v>
      </c>
      <c r="E1633" s="14">
        <v>12754.5</v>
      </c>
    </row>
    <row r="1634" spans="1:5" x14ac:dyDescent="0.2">
      <c r="A1634" s="12" t="s">
        <v>1711</v>
      </c>
      <c r="B1634" s="13">
        <v>0.4000028597166021</v>
      </c>
      <c r="C1634" s="13">
        <v>0.40000179208257913</v>
      </c>
      <c r="D1634" s="14">
        <v>699.37</v>
      </c>
      <c r="E1634" s="14">
        <v>1116.02</v>
      </c>
    </row>
    <row r="1635" spans="1:5" x14ac:dyDescent="0.2">
      <c r="A1635" s="12" t="s">
        <v>1712</v>
      </c>
      <c r="B1635" s="13">
        <v>0.4</v>
      </c>
      <c r="C1635" s="13">
        <v>0.4000008363057031</v>
      </c>
      <c r="D1635" s="14">
        <v>2988.8</v>
      </c>
      <c r="E1635" s="14">
        <v>4782.9399999999996</v>
      </c>
    </row>
    <row r="1636" spans="1:5" x14ac:dyDescent="0.2">
      <c r="A1636" s="12" t="s">
        <v>1713</v>
      </c>
      <c r="B1636" s="13">
        <v>0.39999332732792847</v>
      </c>
      <c r="C1636" s="13">
        <v>0.40000836312697313</v>
      </c>
      <c r="D1636" s="14">
        <v>299.73</v>
      </c>
      <c r="E1636" s="14">
        <v>478.29</v>
      </c>
    </row>
    <row r="1637" spans="1:5" x14ac:dyDescent="0.2">
      <c r="A1637" s="12" t="s">
        <v>1714</v>
      </c>
      <c r="B1637" s="13">
        <v>0.40000740823054426</v>
      </c>
      <c r="C1637" s="13">
        <v>0.39999767693076094</v>
      </c>
      <c r="D1637" s="14">
        <v>539.94000000000005</v>
      </c>
      <c r="E1637" s="14">
        <v>860.93</v>
      </c>
    </row>
    <row r="1638" spans="1:5" x14ac:dyDescent="0.2">
      <c r="A1638" s="12" t="s">
        <v>1715</v>
      </c>
      <c r="B1638" s="13">
        <v>0.39999999999999997</v>
      </c>
      <c r="C1638" s="13">
        <v>0.4</v>
      </c>
      <c r="D1638" s="14">
        <v>359.25</v>
      </c>
      <c r="E1638" s="14">
        <v>573.95000000000005</v>
      </c>
    </row>
    <row r="1639" spans="1:5" x14ac:dyDescent="0.2">
      <c r="A1639" s="12" t="s">
        <v>1716</v>
      </c>
      <c r="B1639" s="13">
        <v>0.40000000000000008</v>
      </c>
      <c r="C1639" s="13">
        <v>0.39999937277137831</v>
      </c>
      <c r="D1639" s="14">
        <v>1993.95</v>
      </c>
      <c r="E1639" s="14">
        <v>3188.63</v>
      </c>
    </row>
    <row r="1640" spans="1:5" x14ac:dyDescent="0.2">
      <c r="A1640" s="12" t="s">
        <v>1717</v>
      </c>
      <c r="B1640" s="13">
        <v>0.40000000000000008</v>
      </c>
      <c r="C1640" s="13">
        <v>0.39999937277137831</v>
      </c>
      <c r="D1640" s="14">
        <v>1993.95</v>
      </c>
      <c r="E1640" s="14">
        <v>3188.63</v>
      </c>
    </row>
    <row r="1641" spans="1:5" x14ac:dyDescent="0.2">
      <c r="A1641" s="12" t="s">
        <v>1718</v>
      </c>
      <c r="B1641" s="13">
        <v>0.39999999999999997</v>
      </c>
      <c r="C1641" s="13">
        <v>0.40000105712715123</v>
      </c>
      <c r="D1641" s="14">
        <v>3484.1</v>
      </c>
      <c r="E1641" s="14">
        <v>1891.92</v>
      </c>
    </row>
    <row r="1642" spans="1:5" x14ac:dyDescent="0.2">
      <c r="A1642" s="12" t="s">
        <v>1719</v>
      </c>
      <c r="B1642" s="13">
        <v>0.40000070793453019</v>
      </c>
      <c r="C1642" s="13">
        <v>0.40000130491234254</v>
      </c>
      <c r="D1642" s="14">
        <v>2825.12</v>
      </c>
      <c r="E1642" s="14">
        <v>1532.67</v>
      </c>
    </row>
    <row r="1643" spans="1:5" x14ac:dyDescent="0.2">
      <c r="A1643" s="12" t="s">
        <v>1720</v>
      </c>
      <c r="B1643" s="13">
        <v>0.40000014166141934</v>
      </c>
      <c r="C1643" s="13">
        <v>0.39999973901685038</v>
      </c>
      <c r="D1643" s="14">
        <v>28236.34</v>
      </c>
      <c r="E1643" s="14">
        <v>15326.66</v>
      </c>
    </row>
    <row r="1644" spans="1:5" x14ac:dyDescent="0.2">
      <c r="A1644" s="12" t="s">
        <v>1721</v>
      </c>
      <c r="B1644" s="13">
        <v>0.39999575240785384</v>
      </c>
      <c r="C1644" s="13">
        <v>0.39999607981496726</v>
      </c>
      <c r="D1644" s="14">
        <v>941.71</v>
      </c>
      <c r="E1644" s="14">
        <v>510.18</v>
      </c>
    </row>
    <row r="1645" spans="1:5" x14ac:dyDescent="0.2">
      <c r="A1645" s="12" t="s">
        <v>1722</v>
      </c>
      <c r="B1645" s="13">
        <v>0.39999950585927363</v>
      </c>
      <c r="C1645" s="13">
        <v>0.4</v>
      </c>
      <c r="D1645" s="14">
        <v>4047.43</v>
      </c>
      <c r="E1645" s="14">
        <v>2195.9</v>
      </c>
    </row>
    <row r="1646" spans="1:5" x14ac:dyDescent="0.2">
      <c r="A1646" s="12" t="s">
        <v>1723</v>
      </c>
      <c r="B1646" s="13">
        <v>0.39999984261547888</v>
      </c>
      <c r="C1646" s="13">
        <v>0.39999942012681827</v>
      </c>
      <c r="D1646" s="14">
        <v>12707.73</v>
      </c>
      <c r="E1646" s="14">
        <v>6898.06</v>
      </c>
    </row>
    <row r="1647" spans="1:5" x14ac:dyDescent="0.2">
      <c r="A1647" s="12" t="s">
        <v>1724</v>
      </c>
      <c r="B1647" s="13">
        <v>0.39999999999999991</v>
      </c>
      <c r="C1647" s="13">
        <v>0.39999989963255478</v>
      </c>
      <c r="D1647" s="14">
        <v>36707.449999999997</v>
      </c>
      <c r="E1647" s="14">
        <v>19926.78</v>
      </c>
    </row>
    <row r="1648" spans="1:5" x14ac:dyDescent="0.2">
      <c r="A1648" s="12" t="s">
        <v>1725</v>
      </c>
      <c r="B1648" s="13">
        <v>0.40000212620063891</v>
      </c>
      <c r="C1648" s="13">
        <v>0.39999607981496726</v>
      </c>
      <c r="D1648" s="14">
        <v>1881.29</v>
      </c>
      <c r="E1648" s="14">
        <v>1020.36</v>
      </c>
    </row>
    <row r="1649" spans="1:5" x14ac:dyDescent="0.2">
      <c r="A1649" s="12" t="s">
        <v>1726</v>
      </c>
      <c r="B1649" s="13">
        <v>0.40000070793453019</v>
      </c>
      <c r="C1649" s="13">
        <v>0.40000130491234254</v>
      </c>
      <c r="D1649" s="14">
        <v>2825.12</v>
      </c>
      <c r="E1649" s="14">
        <v>1532.67</v>
      </c>
    </row>
    <row r="1650" spans="1:5" x14ac:dyDescent="0.2">
      <c r="A1650" s="12" t="s">
        <v>1727</v>
      </c>
      <c r="B1650" s="13">
        <v>0.40000070793453019</v>
      </c>
      <c r="C1650" s="13">
        <v>0.40000130491234254</v>
      </c>
      <c r="D1650" s="14">
        <v>2825.12</v>
      </c>
      <c r="E1650" s="14">
        <v>1532.67</v>
      </c>
    </row>
    <row r="1651" spans="1:5" x14ac:dyDescent="0.2">
      <c r="A1651" s="12" t="s">
        <v>1728</v>
      </c>
      <c r="B1651" s="13">
        <v>0.40000014166141934</v>
      </c>
      <c r="C1651" s="13">
        <v>0.39999973901685038</v>
      </c>
      <c r="D1651" s="14">
        <v>28236.34</v>
      </c>
      <c r="E1651" s="14">
        <v>15326.66</v>
      </c>
    </row>
    <row r="1652" spans="1:5" x14ac:dyDescent="0.2">
      <c r="A1652" s="12" t="s">
        <v>1729</v>
      </c>
      <c r="B1652" s="13">
        <v>0.40000128706754534</v>
      </c>
      <c r="C1652" s="13">
        <v>0.40000236989288079</v>
      </c>
      <c r="D1652" s="14">
        <v>1553.92</v>
      </c>
      <c r="E1652" s="14">
        <v>843.92</v>
      </c>
    </row>
    <row r="1653" spans="1:5" x14ac:dyDescent="0.2">
      <c r="A1653" s="12" t="s">
        <v>1730</v>
      </c>
      <c r="B1653" s="13">
        <v>0.39999575240785384</v>
      </c>
      <c r="C1653" s="13">
        <v>0.39999607981496726</v>
      </c>
      <c r="D1653" s="14">
        <v>941.71</v>
      </c>
      <c r="E1653" s="14">
        <v>510.18</v>
      </c>
    </row>
    <row r="1654" spans="1:5" x14ac:dyDescent="0.2">
      <c r="A1654" s="12" t="s">
        <v>1731</v>
      </c>
      <c r="B1654" s="13">
        <v>0.40000064397305612</v>
      </c>
      <c r="C1654" s="13">
        <v>0.40000118643665616</v>
      </c>
      <c r="D1654" s="14">
        <v>3105.72</v>
      </c>
      <c r="E1654" s="14">
        <v>1685.72</v>
      </c>
    </row>
    <row r="1655" spans="1:5" x14ac:dyDescent="0.2">
      <c r="A1655" s="12" t="s">
        <v>1732</v>
      </c>
      <c r="B1655" s="13">
        <v>0.39999903404041576</v>
      </c>
      <c r="C1655" s="13">
        <v>0.40000177853662</v>
      </c>
      <c r="D1655" s="14">
        <v>2070.48</v>
      </c>
      <c r="E1655" s="14">
        <v>1124.52</v>
      </c>
    </row>
    <row r="1656" spans="1:5" x14ac:dyDescent="0.2">
      <c r="A1656" s="12" t="s">
        <v>1733</v>
      </c>
      <c r="B1656" s="13">
        <v>0.40000000000000008</v>
      </c>
      <c r="C1656" s="13">
        <v>0.39999999999999997</v>
      </c>
      <c r="D1656" s="14">
        <v>26635.65</v>
      </c>
      <c r="E1656" s="14">
        <v>14459.35</v>
      </c>
    </row>
    <row r="1657" spans="1:5" x14ac:dyDescent="0.2">
      <c r="A1657" s="12" t="s">
        <v>1734</v>
      </c>
      <c r="B1657" s="13">
        <v>0.39999960040598748</v>
      </c>
      <c r="C1657" s="13">
        <v>0.40000036809228806</v>
      </c>
      <c r="D1657" s="14">
        <v>10010.16</v>
      </c>
      <c r="E1657" s="14">
        <v>5433.42</v>
      </c>
    </row>
    <row r="1658" spans="1:5" x14ac:dyDescent="0.2">
      <c r="A1658" s="12" t="s">
        <v>1735</v>
      </c>
      <c r="B1658" s="13">
        <v>0.40000003150324676</v>
      </c>
      <c r="C1658" s="13">
        <v>0.39999988393234892</v>
      </c>
      <c r="D1658" s="14">
        <v>63485.52</v>
      </c>
      <c r="E1658" s="14">
        <v>34462.660000000003</v>
      </c>
    </row>
    <row r="1659" spans="1:5" x14ac:dyDescent="0.2">
      <c r="A1659" s="12" t="s">
        <v>1736</v>
      </c>
      <c r="B1659" s="13">
        <v>0.4</v>
      </c>
      <c r="C1659" s="13">
        <v>0.40001069118511789</v>
      </c>
      <c r="D1659" s="14">
        <v>342.25</v>
      </c>
      <c r="E1659" s="14">
        <v>187.07</v>
      </c>
    </row>
    <row r="1660" spans="1:5" x14ac:dyDescent="0.2">
      <c r="A1660" s="12" t="s">
        <v>1737</v>
      </c>
      <c r="B1660" s="13">
        <v>0.40000003460386019</v>
      </c>
      <c r="C1660" s="13">
        <v>0.40000006374284608</v>
      </c>
      <c r="D1660" s="14">
        <v>57797.02</v>
      </c>
      <c r="E1660" s="14">
        <v>31376.07</v>
      </c>
    </row>
    <row r="1661" spans="1:5" x14ac:dyDescent="0.2">
      <c r="A1661" s="12" t="s">
        <v>1738</v>
      </c>
      <c r="B1661" s="13">
        <v>0.4</v>
      </c>
      <c r="C1661" s="13">
        <v>0.39999998851746588</v>
      </c>
      <c r="D1661" s="14">
        <v>320856.45</v>
      </c>
      <c r="E1661" s="14">
        <v>174177.58</v>
      </c>
    </row>
    <row r="1662" spans="1:5" x14ac:dyDescent="0.2">
      <c r="A1662" s="12" t="s">
        <v>1739</v>
      </c>
      <c r="B1662" s="13">
        <v>0.39999997874998483</v>
      </c>
      <c r="C1662" s="13">
        <v>0.4</v>
      </c>
      <c r="D1662" s="14">
        <v>94117.58</v>
      </c>
      <c r="E1662" s="14">
        <v>51092.4</v>
      </c>
    </row>
    <row r="1663" spans="1:5" x14ac:dyDescent="0.2">
      <c r="A1663" s="12" t="s">
        <v>1740</v>
      </c>
      <c r="B1663" s="13">
        <v>0.40000001416667669</v>
      </c>
      <c r="C1663" s="13">
        <v>0.4</v>
      </c>
      <c r="D1663" s="14">
        <v>282352.74</v>
      </c>
      <c r="E1663" s="14">
        <v>153277.20000000001</v>
      </c>
    </row>
    <row r="1664" spans="1:5" x14ac:dyDescent="0.2">
      <c r="A1664" s="12" t="s">
        <v>1741</v>
      </c>
      <c r="B1664" s="13">
        <v>0.399999971493883</v>
      </c>
      <c r="C1664" s="13">
        <v>0.3999998949774542</v>
      </c>
      <c r="D1664" s="14">
        <v>70160.38</v>
      </c>
      <c r="E1664" s="14">
        <v>38087.06</v>
      </c>
    </row>
    <row r="1665" spans="1:5" x14ac:dyDescent="0.2">
      <c r="A1665" s="12" t="s">
        <v>1742</v>
      </c>
      <c r="B1665" s="13">
        <v>0.4</v>
      </c>
      <c r="C1665" s="13">
        <v>0.40000142336597577</v>
      </c>
      <c r="D1665" s="14">
        <v>5176.2</v>
      </c>
      <c r="E1665" s="14">
        <v>2810.24</v>
      </c>
    </row>
    <row r="1666" spans="1:5" x14ac:dyDescent="0.2">
      <c r="A1666" s="12" t="s">
        <v>1743</v>
      </c>
      <c r="B1666" s="13">
        <v>0.39999903404041576</v>
      </c>
      <c r="C1666" s="13">
        <v>0.40000177853662</v>
      </c>
      <c r="D1666" s="14">
        <v>2070.48</v>
      </c>
      <c r="E1666" s="14">
        <v>1124.52</v>
      </c>
    </row>
    <row r="1667" spans="1:5" x14ac:dyDescent="0.2">
      <c r="A1667" s="12" t="s">
        <v>1744</v>
      </c>
      <c r="B1667" s="13">
        <v>0.40000078731788352</v>
      </c>
      <c r="C1667" s="13">
        <v>0.39999710062988814</v>
      </c>
      <c r="D1667" s="14">
        <v>2540.27</v>
      </c>
      <c r="E1667" s="14">
        <v>1379.61</v>
      </c>
    </row>
    <row r="1668" spans="1:5" x14ac:dyDescent="0.2">
      <c r="A1668" s="12" t="s">
        <v>1745</v>
      </c>
      <c r="B1668" s="13">
        <v>0.40000000849996736</v>
      </c>
      <c r="C1668" s="13">
        <v>0.40000003131607198</v>
      </c>
      <c r="D1668" s="14">
        <v>235295.02</v>
      </c>
      <c r="E1668" s="14">
        <v>127729.94</v>
      </c>
    </row>
    <row r="1669" spans="1:5" x14ac:dyDescent="0.2">
      <c r="A1669" s="12" t="s">
        <v>1746</v>
      </c>
      <c r="B1669" s="13">
        <v>0.39999575240785384</v>
      </c>
      <c r="C1669" s="13">
        <v>0.39999607981496726</v>
      </c>
      <c r="D1669" s="14">
        <v>941.71</v>
      </c>
      <c r="E1669" s="14">
        <v>510.18</v>
      </c>
    </row>
    <row r="1670" spans="1:5" x14ac:dyDescent="0.2">
      <c r="A1670" s="12" t="s">
        <v>1747</v>
      </c>
      <c r="B1670" s="13">
        <v>0.3999999914999941</v>
      </c>
      <c r="C1670" s="13">
        <v>0.39999998434209461</v>
      </c>
      <c r="D1670" s="14">
        <v>470587.91</v>
      </c>
      <c r="E1670" s="14">
        <v>255462.01</v>
      </c>
    </row>
    <row r="1671" spans="1:5" x14ac:dyDescent="0.2">
      <c r="A1671" s="12" t="s">
        <v>1748</v>
      </c>
      <c r="B1671" s="13">
        <v>0.39999999999999997</v>
      </c>
      <c r="C1671" s="13">
        <v>0.3999997415262615</v>
      </c>
      <c r="D1671" s="14">
        <v>11053.9</v>
      </c>
      <c r="E1671" s="14">
        <v>7737.73</v>
      </c>
    </row>
    <row r="1672" spans="1:5" x14ac:dyDescent="0.2">
      <c r="A1672" s="12" t="s">
        <v>1749</v>
      </c>
      <c r="B1672" s="13">
        <v>0.39999975043922698</v>
      </c>
      <c r="C1672" s="13">
        <v>0.39999964348454636</v>
      </c>
      <c r="D1672" s="14">
        <v>16028.16</v>
      </c>
      <c r="E1672" s="14">
        <v>11219.71</v>
      </c>
    </row>
    <row r="1673" spans="1:5" x14ac:dyDescent="0.2">
      <c r="A1673" s="12" t="s">
        <v>1750</v>
      </c>
      <c r="B1673" s="13">
        <v>0.40000123795316816</v>
      </c>
      <c r="C1673" s="13">
        <v>0.39999834939918133</v>
      </c>
      <c r="D1673" s="14">
        <v>3231.14</v>
      </c>
      <c r="E1673" s="14">
        <v>2423.36</v>
      </c>
    </row>
    <row r="1674" spans="1:5" x14ac:dyDescent="0.2">
      <c r="A1674" s="12" t="s">
        <v>1751</v>
      </c>
      <c r="B1674" s="13">
        <v>0.39999966434392659</v>
      </c>
      <c r="C1674" s="13">
        <v>0.39999999999999997</v>
      </c>
      <c r="D1674" s="14">
        <v>5958.48</v>
      </c>
      <c r="E1674" s="14">
        <v>4470.45</v>
      </c>
    </row>
    <row r="1675" spans="1:5" x14ac:dyDescent="0.2">
      <c r="A1675" s="12" t="s">
        <v>1752</v>
      </c>
      <c r="B1675" s="13">
        <v>0.39999971558508418</v>
      </c>
      <c r="C1675" s="13">
        <v>0.40000018960994388</v>
      </c>
      <c r="D1675" s="14">
        <v>14063.96</v>
      </c>
      <c r="E1675" s="14">
        <v>10547.97</v>
      </c>
    </row>
    <row r="1676" spans="1:5" x14ac:dyDescent="0.2">
      <c r="A1676" s="12" t="s">
        <v>1753</v>
      </c>
      <c r="B1676" s="13">
        <v>0.4</v>
      </c>
      <c r="C1676" s="13">
        <v>0.39999985239340408</v>
      </c>
      <c r="D1676" s="14">
        <v>18066.75</v>
      </c>
      <c r="E1676" s="14">
        <v>13549.53</v>
      </c>
    </row>
    <row r="1677" spans="1:5" x14ac:dyDescent="0.2">
      <c r="A1677" s="12" t="s">
        <v>1754</v>
      </c>
      <c r="B1677" s="13">
        <v>0.40000014483444341</v>
      </c>
      <c r="C1677" s="13">
        <v>0.4</v>
      </c>
      <c r="D1677" s="14">
        <v>13808.87</v>
      </c>
      <c r="E1677" s="14">
        <v>10356.65</v>
      </c>
    </row>
    <row r="1678" spans="1:5" x14ac:dyDescent="0.2">
      <c r="A1678" s="12" t="s">
        <v>1755</v>
      </c>
      <c r="B1678" s="13">
        <v>0.40000022616452119</v>
      </c>
      <c r="C1678" s="13">
        <v>0.40000016154606044</v>
      </c>
      <c r="D1678" s="14">
        <v>17686.240000000002</v>
      </c>
      <c r="E1678" s="14">
        <v>12380.37</v>
      </c>
    </row>
    <row r="1679" spans="1:5" x14ac:dyDescent="0.2">
      <c r="A1679" s="12" t="s">
        <v>1756</v>
      </c>
      <c r="B1679" s="13">
        <v>0.39999943897129786</v>
      </c>
      <c r="C1679" s="13">
        <v>0.40000149578003058</v>
      </c>
      <c r="D1679" s="14">
        <v>3564.88</v>
      </c>
      <c r="E1679" s="14">
        <v>2674.19</v>
      </c>
    </row>
    <row r="1680" spans="1:5" x14ac:dyDescent="0.2">
      <c r="A1680" s="12" t="s">
        <v>1757</v>
      </c>
      <c r="B1680" s="13">
        <v>0.40000060837057066</v>
      </c>
      <c r="C1680" s="13">
        <v>0.40000081107276536</v>
      </c>
      <c r="D1680" s="14">
        <v>6574.94</v>
      </c>
      <c r="E1680" s="14">
        <v>4931.74</v>
      </c>
    </row>
    <row r="1681" spans="1:5" x14ac:dyDescent="0.2">
      <c r="A1681" s="12" t="s">
        <v>1758</v>
      </c>
      <c r="B1681" s="13">
        <v>0.39999987111724583</v>
      </c>
      <c r="C1681" s="13">
        <v>0.39999982815625407</v>
      </c>
      <c r="D1681" s="14">
        <v>15517.98</v>
      </c>
      <c r="E1681" s="14">
        <v>11638.48</v>
      </c>
    </row>
    <row r="1682" spans="1:5" x14ac:dyDescent="0.2">
      <c r="A1682" s="12" t="s">
        <v>1759</v>
      </c>
      <c r="B1682" s="13">
        <v>0.39999989967534938</v>
      </c>
      <c r="C1682" s="13">
        <v>0.39999986624337153</v>
      </c>
      <c r="D1682" s="14">
        <v>19935.28</v>
      </c>
      <c r="E1682" s="14">
        <v>14952.53</v>
      </c>
    </row>
    <row r="1683" spans="1:5" x14ac:dyDescent="0.2">
      <c r="A1683" s="12" t="s">
        <v>1760</v>
      </c>
      <c r="B1683" s="13">
        <v>0.39999986874383914</v>
      </c>
      <c r="C1683" s="13">
        <v>0.39999982499170905</v>
      </c>
      <c r="D1683" s="14">
        <v>15237.38</v>
      </c>
      <c r="E1683" s="14">
        <v>11428.03</v>
      </c>
    </row>
    <row r="1684" spans="1:5" x14ac:dyDescent="0.2">
      <c r="A1684" s="12" t="s">
        <v>1761</v>
      </c>
      <c r="B1684" s="13">
        <v>0.40000017028856255</v>
      </c>
      <c r="C1684" s="13">
        <v>0.3999998783653273</v>
      </c>
      <c r="D1684" s="14">
        <v>23489.54</v>
      </c>
      <c r="E1684" s="14">
        <v>16442.68</v>
      </c>
    </row>
    <row r="1685" spans="1:5" x14ac:dyDescent="0.2">
      <c r="A1685" s="12" t="s">
        <v>1762</v>
      </c>
      <c r="B1685" s="13">
        <v>0.40000021931099061</v>
      </c>
      <c r="C1685" s="13">
        <v>0.40000016540859645</v>
      </c>
      <c r="D1685" s="14">
        <v>18238.939999999999</v>
      </c>
      <c r="E1685" s="14">
        <v>12091.27</v>
      </c>
    </row>
    <row r="1686" spans="1:5" x14ac:dyDescent="0.2">
      <c r="A1686" s="12" t="s">
        <v>1763</v>
      </c>
      <c r="B1686" s="13">
        <v>0.3999998133985444</v>
      </c>
      <c r="C1686" s="13">
        <v>0.39999980146774899</v>
      </c>
      <c r="D1686" s="14">
        <v>10718.03</v>
      </c>
      <c r="E1686" s="14">
        <v>10073.93</v>
      </c>
    </row>
    <row r="1687" spans="1:5" x14ac:dyDescent="0.2">
      <c r="A1687" s="12" t="s">
        <v>1764</v>
      </c>
      <c r="B1687" s="13">
        <v>0.39999983716776116</v>
      </c>
      <c r="C1687" s="13">
        <v>0.39999986973425133</v>
      </c>
      <c r="D1687" s="14">
        <v>12282.58</v>
      </c>
      <c r="E1687" s="14">
        <v>30706.46</v>
      </c>
    </row>
    <row r="1688" spans="1:5" x14ac:dyDescent="0.2">
      <c r="A1688" s="12" t="s">
        <v>1765</v>
      </c>
      <c r="B1688" s="13"/>
      <c r="C1688" s="13"/>
      <c r="D1688" s="14">
        <v>11053.9</v>
      </c>
      <c r="E1688" s="14">
        <v>7737.73</v>
      </c>
    </row>
    <row r="1689" spans="1:5" x14ac:dyDescent="0.2">
      <c r="A1689" s="12" t="s">
        <v>1766</v>
      </c>
      <c r="B1689" s="13">
        <v>0.39999999999999991</v>
      </c>
      <c r="C1689" s="13">
        <v>0.4</v>
      </c>
      <c r="D1689" s="14">
        <v>16580.849999999999</v>
      </c>
      <c r="E1689" s="14">
        <v>11606.6</v>
      </c>
    </row>
    <row r="1690" spans="1:5" x14ac:dyDescent="0.2">
      <c r="A1690" s="12" t="s">
        <v>1767</v>
      </c>
      <c r="B1690" s="13">
        <v>0.39999940149864738</v>
      </c>
      <c r="C1690" s="13">
        <v>0.4000015946483601</v>
      </c>
      <c r="D1690" s="14">
        <v>3341.68</v>
      </c>
      <c r="E1690" s="14">
        <v>2508.39</v>
      </c>
    </row>
    <row r="1691" spans="1:5" x14ac:dyDescent="0.2">
      <c r="A1691" s="12" t="s">
        <v>1768</v>
      </c>
      <c r="B1691" s="13">
        <v>0.39999967557115701</v>
      </c>
      <c r="C1691" s="13">
        <v>0.39999956762646383</v>
      </c>
      <c r="D1691" s="14">
        <v>6164.68</v>
      </c>
      <c r="E1691" s="14">
        <v>4625.63</v>
      </c>
    </row>
    <row r="1692" spans="1:5" x14ac:dyDescent="0.2">
      <c r="A1692" s="12" t="s">
        <v>1769</v>
      </c>
      <c r="B1692" s="13">
        <v>0.39999986253001135</v>
      </c>
      <c r="C1692" s="13">
        <v>0.4</v>
      </c>
      <c r="D1692" s="14">
        <v>14548.63</v>
      </c>
      <c r="E1692" s="14">
        <v>10913.6</v>
      </c>
    </row>
    <row r="1693" spans="1:5" x14ac:dyDescent="0.2">
      <c r="A1693" s="12" t="s">
        <v>1770</v>
      </c>
      <c r="B1693" s="13">
        <v>0.40000021402288655</v>
      </c>
      <c r="C1693" s="13">
        <v>0.40000000000000008</v>
      </c>
      <c r="D1693" s="14">
        <v>18689.59</v>
      </c>
      <c r="E1693" s="14">
        <v>14017.2</v>
      </c>
    </row>
    <row r="1694" spans="1:5" x14ac:dyDescent="0.2">
      <c r="A1694" s="12" t="s">
        <v>1771</v>
      </c>
      <c r="B1694" s="13">
        <v>0.40000028001321664</v>
      </c>
      <c r="C1694" s="13">
        <v>0.39999981332452222</v>
      </c>
      <c r="D1694" s="14">
        <v>14285.04</v>
      </c>
      <c r="E1694" s="14">
        <v>10713.78</v>
      </c>
    </row>
    <row r="1695" spans="1:5" x14ac:dyDescent="0.2">
      <c r="A1695" s="12" t="s">
        <v>1772</v>
      </c>
      <c r="B1695" s="13">
        <v>0.39999985525475878</v>
      </c>
      <c r="C1695" s="13">
        <v>0.39999958644191158</v>
      </c>
      <c r="D1695" s="14">
        <v>13817.38</v>
      </c>
      <c r="E1695" s="14">
        <v>9672.16</v>
      </c>
    </row>
    <row r="1696" spans="1:5" x14ac:dyDescent="0.2">
      <c r="A1696" s="12" t="s">
        <v>1773</v>
      </c>
      <c r="B1696" s="13">
        <v>0.3999992817975172</v>
      </c>
      <c r="C1696" s="13">
        <v>0.39999808576720064</v>
      </c>
      <c r="D1696" s="14">
        <v>2784.73</v>
      </c>
      <c r="E1696" s="14">
        <v>2089.61</v>
      </c>
    </row>
    <row r="1697" spans="1:5" x14ac:dyDescent="0.2">
      <c r="A1697" s="12" t="s">
        <v>1774</v>
      </c>
      <c r="B1697" s="13">
        <v>0.40000077852213134</v>
      </c>
      <c r="C1697" s="13">
        <v>0.3999994810559474</v>
      </c>
      <c r="D1697" s="14">
        <v>5137.9399999999996</v>
      </c>
      <c r="E1697" s="14">
        <v>3853.98</v>
      </c>
    </row>
    <row r="1698" spans="1:5" x14ac:dyDescent="0.2">
      <c r="A1698" s="12" t="s">
        <v>1775</v>
      </c>
      <c r="B1698" s="13">
        <v>0.39999999999999997</v>
      </c>
      <c r="C1698" s="13">
        <v>0.3999995601476144</v>
      </c>
      <c r="D1698" s="14">
        <v>12123.15</v>
      </c>
      <c r="E1698" s="14">
        <v>9093.9599999999991</v>
      </c>
    </row>
    <row r="1699" spans="1:5" x14ac:dyDescent="0.2">
      <c r="A1699" s="12" t="s">
        <v>1776</v>
      </c>
      <c r="B1699" s="13">
        <v>0.40000012840786453</v>
      </c>
      <c r="C1699" s="13">
        <v>0.39999999999999997</v>
      </c>
      <c r="D1699" s="14">
        <v>15575.37</v>
      </c>
      <c r="E1699" s="14">
        <v>11681</v>
      </c>
    </row>
    <row r="1700" spans="1:5" x14ac:dyDescent="0.2">
      <c r="A1700" s="12" t="s">
        <v>1777</v>
      </c>
      <c r="B1700" s="13">
        <v>0.4</v>
      </c>
      <c r="C1700" s="13">
        <v>0.39999999999999991</v>
      </c>
      <c r="D1700" s="14">
        <v>11904.2</v>
      </c>
      <c r="E1700" s="14">
        <v>8928.15</v>
      </c>
    </row>
    <row r="1701" spans="1:5" x14ac:dyDescent="0.2">
      <c r="A1701" s="12" t="s">
        <v>1778</v>
      </c>
      <c r="B1701" s="13">
        <v>0.40000019964871802</v>
      </c>
      <c r="C1701" s="13">
        <v>0.4</v>
      </c>
      <c r="D1701" s="14">
        <v>20035.189999999999</v>
      </c>
      <c r="E1701" s="14">
        <v>14025.7</v>
      </c>
    </row>
    <row r="1702" spans="1:5" x14ac:dyDescent="0.2">
      <c r="A1702" s="12" t="s">
        <v>1779</v>
      </c>
      <c r="B1702" s="13">
        <v>0.39999950481934565</v>
      </c>
      <c r="C1702" s="13">
        <v>0.40000052590475332</v>
      </c>
      <c r="D1702" s="14">
        <v>4038.93</v>
      </c>
      <c r="E1702" s="14">
        <v>3802.97</v>
      </c>
    </row>
    <row r="1703" spans="1:5" x14ac:dyDescent="0.2">
      <c r="A1703" s="12" t="s">
        <v>1780</v>
      </c>
      <c r="B1703" s="13">
        <v>0.4</v>
      </c>
      <c r="C1703" s="13">
        <v>0.39999971489583719</v>
      </c>
      <c r="D1703" s="14">
        <v>7450.75</v>
      </c>
      <c r="E1703" s="14">
        <v>7014.98</v>
      </c>
    </row>
    <row r="1704" spans="1:5" x14ac:dyDescent="0.2">
      <c r="A1704" s="12" t="s">
        <v>1781</v>
      </c>
      <c r="B1704" s="13">
        <v>0.39999988622031274</v>
      </c>
      <c r="C1704" s="13">
        <v>0.4000002416759259</v>
      </c>
      <c r="D1704" s="14">
        <v>17577.830000000002</v>
      </c>
      <c r="E1704" s="14">
        <v>16551.09</v>
      </c>
    </row>
    <row r="1705" spans="1:5" x14ac:dyDescent="0.2">
      <c r="A1705" s="12" t="s">
        <v>1782</v>
      </c>
      <c r="B1705" s="13">
        <v>0.40000008855838903</v>
      </c>
      <c r="C1705" s="13">
        <v>0.39999990592498552</v>
      </c>
      <c r="D1705" s="14">
        <v>22583.97</v>
      </c>
      <c r="E1705" s="14">
        <v>21259.63</v>
      </c>
    </row>
    <row r="1706" spans="1:5" x14ac:dyDescent="0.2">
      <c r="A1706" s="12" t="s">
        <v>1783</v>
      </c>
      <c r="B1706" s="13">
        <v>0.40000023173507587</v>
      </c>
      <c r="C1706" s="13">
        <v>0.39999987691724465</v>
      </c>
      <c r="D1706" s="14">
        <v>17261.09</v>
      </c>
      <c r="E1706" s="14">
        <v>16249.23</v>
      </c>
    </row>
    <row r="1707" spans="1:5" x14ac:dyDescent="0.2">
      <c r="A1707" s="12" t="s">
        <v>1784</v>
      </c>
      <c r="B1707" s="13">
        <v>0.39999999999999997</v>
      </c>
      <c r="C1707" s="13">
        <v>0.3999997415262615</v>
      </c>
      <c r="D1707" s="14">
        <v>22107.8</v>
      </c>
      <c r="E1707" s="14">
        <v>15475.46</v>
      </c>
    </row>
    <row r="1708" spans="1:5" x14ac:dyDescent="0.2">
      <c r="A1708" s="12" t="s">
        <v>1785</v>
      </c>
      <c r="B1708" s="13">
        <v>0.40000044887635022</v>
      </c>
      <c r="C1708" s="13">
        <v>0.40000047855819987</v>
      </c>
      <c r="D1708" s="14">
        <v>4455.57</v>
      </c>
      <c r="E1708" s="14">
        <v>4179.22</v>
      </c>
    </row>
    <row r="1709" spans="1:5" x14ac:dyDescent="0.2">
      <c r="A1709" s="12" t="s">
        <v>1786</v>
      </c>
      <c r="B1709" s="13">
        <v>0.39999975669928522</v>
      </c>
      <c r="C1709" s="13">
        <v>0.40000025947168977</v>
      </c>
      <c r="D1709" s="14">
        <v>8220.2800000000007</v>
      </c>
      <c r="E1709" s="14">
        <v>7707.97</v>
      </c>
    </row>
    <row r="1710" spans="1:5" x14ac:dyDescent="0.2">
      <c r="A1710" s="12" t="s">
        <v>1787</v>
      </c>
      <c r="B1710" s="13">
        <v>0.40000010310622991</v>
      </c>
      <c r="C1710" s="13">
        <v>0.40000010996309632</v>
      </c>
      <c r="D1710" s="14">
        <v>19397.47</v>
      </c>
      <c r="E1710" s="14">
        <v>18187.919999999998</v>
      </c>
    </row>
    <row r="1711" spans="1:5" x14ac:dyDescent="0.2">
      <c r="A1711" s="12" t="s">
        <v>1788</v>
      </c>
      <c r="B1711" s="13">
        <v>0.40000008025627426</v>
      </c>
      <c r="C1711" s="13">
        <v>0.4000001712182909</v>
      </c>
      <c r="D1711" s="14">
        <v>24920.17</v>
      </c>
      <c r="E1711" s="14">
        <v>23361.99</v>
      </c>
    </row>
    <row r="1712" spans="1:5" x14ac:dyDescent="0.2">
      <c r="A1712" s="12" t="s">
        <v>1789</v>
      </c>
      <c r="B1712" s="13">
        <v>0.40000010500495625</v>
      </c>
      <c r="C1712" s="13">
        <v>0.39999999999999991</v>
      </c>
      <c r="D1712" s="14">
        <v>19046.72</v>
      </c>
      <c r="E1712" s="14">
        <v>17856.3</v>
      </c>
    </row>
    <row r="1713" spans="1:5" x14ac:dyDescent="0.2">
      <c r="A1713" s="12" t="s">
        <v>1790</v>
      </c>
      <c r="B1713" s="13">
        <v>0.40000000000000008</v>
      </c>
      <c r="C1713" s="13">
        <v>0.39999989661053137</v>
      </c>
      <c r="D1713" s="14">
        <v>27634.75</v>
      </c>
      <c r="E1713" s="14">
        <v>19344.330000000002</v>
      </c>
    </row>
    <row r="1714" spans="1:5" x14ac:dyDescent="0.2">
      <c r="A1714" s="12" t="s">
        <v>1791</v>
      </c>
      <c r="B1714" s="13">
        <v>0.40000035910059673</v>
      </c>
      <c r="C1714" s="13">
        <v>0.40000076553705294</v>
      </c>
      <c r="D1714" s="14">
        <v>5569.47</v>
      </c>
      <c r="E1714" s="14">
        <v>5225.09</v>
      </c>
    </row>
    <row r="1715" spans="1:5" x14ac:dyDescent="0.2">
      <c r="A1715" s="12" t="s">
        <v>1792</v>
      </c>
      <c r="B1715" s="13">
        <v>0.39999980536946711</v>
      </c>
      <c r="C1715" s="13">
        <v>0.40000020755457133</v>
      </c>
      <c r="D1715" s="14">
        <v>10275.879999999999</v>
      </c>
      <c r="E1715" s="14">
        <v>9636.02</v>
      </c>
    </row>
    <row r="1716" spans="1:5" x14ac:dyDescent="0.2">
      <c r="A1716" s="12" t="s">
        <v>1793</v>
      </c>
      <c r="B1716" s="13">
        <v>0.39999999999999997</v>
      </c>
      <c r="C1716" s="13">
        <v>0.4</v>
      </c>
      <c r="D1716" s="14">
        <v>24246.3</v>
      </c>
      <c r="E1716" s="14">
        <v>22734.9</v>
      </c>
    </row>
    <row r="1717" spans="1:5" x14ac:dyDescent="0.2">
      <c r="A1717" s="12" t="s">
        <v>1794</v>
      </c>
      <c r="B1717" s="13">
        <v>0.40000012840786453</v>
      </c>
      <c r="C1717" s="13">
        <v>0.39999999999999997</v>
      </c>
      <c r="D1717" s="14">
        <v>31150.74</v>
      </c>
      <c r="E1717" s="14">
        <v>29203.55</v>
      </c>
    </row>
    <row r="1718" spans="1:5" x14ac:dyDescent="0.2">
      <c r="A1718" s="12" t="s">
        <v>1795</v>
      </c>
      <c r="B1718" s="13">
        <v>0.4</v>
      </c>
      <c r="C1718" s="13">
        <v>0.3999999103957908</v>
      </c>
      <c r="D1718" s="14">
        <v>23808.400000000001</v>
      </c>
      <c r="E1718" s="14">
        <v>22320.38</v>
      </c>
    </row>
    <row r="1719" spans="1:5" x14ac:dyDescent="0.2">
      <c r="A1719" s="12" t="s">
        <v>1796</v>
      </c>
      <c r="B1719" s="13">
        <v>0.39999958644191158</v>
      </c>
      <c r="C1719" s="13">
        <v>0.39999940920255639</v>
      </c>
      <c r="D1719" s="14">
        <v>9672.16</v>
      </c>
      <c r="E1719" s="14">
        <v>6770.51</v>
      </c>
    </row>
    <row r="1720" spans="1:5" x14ac:dyDescent="0.2">
      <c r="A1720" s="12" t="s">
        <v>1797</v>
      </c>
      <c r="B1720" s="13">
        <v>0.39999999999999991</v>
      </c>
      <c r="C1720" s="13">
        <v>0.40000002404842783</v>
      </c>
      <c r="D1720" s="14">
        <v>65743.649999999994</v>
      </c>
      <c r="E1720" s="14">
        <v>83165.52</v>
      </c>
    </row>
    <row r="1721" spans="1:5" x14ac:dyDescent="0.2">
      <c r="A1721" s="12" t="s">
        <v>1798</v>
      </c>
      <c r="B1721" s="13">
        <v>0.39999999999999991</v>
      </c>
      <c r="C1721" s="13">
        <v>0.40000002404842783</v>
      </c>
      <c r="D1721" s="14">
        <v>65743.649999999994</v>
      </c>
      <c r="E1721" s="14">
        <v>83165.52</v>
      </c>
    </row>
    <row r="1722" spans="1:5" x14ac:dyDescent="0.2">
      <c r="A1722" s="12" t="s">
        <v>1799</v>
      </c>
      <c r="B1722" s="13">
        <v>0.40000136895350347</v>
      </c>
      <c r="C1722" s="13">
        <v>0.4</v>
      </c>
      <c r="D1722" s="14">
        <v>1460.97</v>
      </c>
      <c r="E1722" s="14">
        <v>1680.5</v>
      </c>
    </row>
    <row r="1723" spans="1:5" x14ac:dyDescent="0.2">
      <c r="A1723" s="12" t="s">
        <v>1800</v>
      </c>
      <c r="B1723" s="13">
        <v>0.39999980954566638</v>
      </c>
      <c r="C1723" s="13">
        <v>0.40000027570539221</v>
      </c>
      <c r="D1723" s="14">
        <v>21002.41</v>
      </c>
      <c r="E1723" s="14">
        <v>14508.24</v>
      </c>
    </row>
    <row r="1724" spans="1:5" x14ac:dyDescent="0.2">
      <c r="A1724" s="12" t="s">
        <v>1801</v>
      </c>
      <c r="B1724" s="13">
        <v>0.4000003110228843</v>
      </c>
      <c r="C1724" s="13">
        <v>0.39999966906621243</v>
      </c>
      <c r="D1724" s="14">
        <v>12860.79</v>
      </c>
      <c r="E1724" s="14">
        <v>12087.01</v>
      </c>
    </row>
    <row r="1725" spans="1:5" x14ac:dyDescent="0.2">
      <c r="A1725" s="12" t="s">
        <v>1802</v>
      </c>
      <c r="B1725" s="13">
        <v>0.39999985525475878</v>
      </c>
      <c r="C1725" s="13">
        <v>0.39999958644191158</v>
      </c>
      <c r="D1725" s="14">
        <v>13817.38</v>
      </c>
      <c r="E1725" s="14">
        <v>9672.16</v>
      </c>
    </row>
    <row r="1726" spans="1:5" x14ac:dyDescent="0.2">
      <c r="A1726" s="12" t="s">
        <v>1803</v>
      </c>
      <c r="B1726" s="13">
        <v>0.39999987521957453</v>
      </c>
      <c r="C1726" s="13">
        <v>0.39999983457683308</v>
      </c>
      <c r="D1726" s="14">
        <v>32056.31</v>
      </c>
      <c r="E1726" s="14">
        <v>24180.41</v>
      </c>
    </row>
    <row r="1727" spans="1:5" x14ac:dyDescent="0.2">
      <c r="A1727" s="12" t="s">
        <v>1804</v>
      </c>
      <c r="B1727" s="13">
        <v>0.3999998133985444</v>
      </c>
      <c r="C1727" s="13">
        <v>0.39999980146774899</v>
      </c>
      <c r="D1727" s="14">
        <v>21436.06</v>
      </c>
      <c r="E1727" s="14">
        <v>20147.86</v>
      </c>
    </row>
    <row r="1728" spans="1:5" x14ac:dyDescent="0.2">
      <c r="A1728" s="12" t="s">
        <v>1805</v>
      </c>
      <c r="B1728" s="13">
        <v>0.39999984922365256</v>
      </c>
      <c r="C1728" s="13">
        <v>0.39999989661053137</v>
      </c>
      <c r="D1728" s="14">
        <v>26529.360000000001</v>
      </c>
      <c r="E1728" s="14">
        <v>19344.330000000002</v>
      </c>
    </row>
    <row r="1729" spans="1:5" x14ac:dyDescent="0.2">
      <c r="A1729" s="12" t="s">
        <v>1806</v>
      </c>
      <c r="B1729" s="13">
        <v>0.39999999999999997</v>
      </c>
      <c r="C1729" s="13">
        <v>0.39999975185426895</v>
      </c>
      <c r="D1729" s="14">
        <v>17150.55</v>
      </c>
      <c r="E1729" s="14">
        <v>16119.56</v>
      </c>
    </row>
    <row r="1730" spans="1:5" x14ac:dyDescent="0.2">
      <c r="A1730" s="12" t="s">
        <v>1807</v>
      </c>
      <c r="B1730" s="13">
        <v>0.4</v>
      </c>
      <c r="C1730" s="13">
        <v>0.40000022813874708</v>
      </c>
      <c r="D1730" s="14">
        <v>24456.75</v>
      </c>
      <c r="E1730" s="14">
        <v>17533.189999999999</v>
      </c>
    </row>
    <row r="1731" spans="1:5" x14ac:dyDescent="0.2">
      <c r="A1731" s="12" t="s">
        <v>1808</v>
      </c>
      <c r="B1731" s="13">
        <v>0.39999974262226734</v>
      </c>
      <c r="C1731" s="13">
        <v>0.39999986307025248</v>
      </c>
      <c r="D1731" s="14">
        <v>15541.36</v>
      </c>
      <c r="E1731" s="14">
        <v>14606.03</v>
      </c>
    </row>
    <row r="1732" spans="1:5" x14ac:dyDescent="0.2">
      <c r="A1732" s="12" t="s">
        <v>1809</v>
      </c>
      <c r="B1732" s="13">
        <v>0.40000021931099061</v>
      </c>
      <c r="C1732" s="13">
        <v>0.40000016540859645</v>
      </c>
      <c r="D1732" s="14">
        <v>18238.939999999999</v>
      </c>
      <c r="E1732" s="14">
        <v>12091.27</v>
      </c>
    </row>
    <row r="1733" spans="1:5" x14ac:dyDescent="0.2">
      <c r="A1733" s="12" t="s">
        <v>1810</v>
      </c>
      <c r="B1733" s="13">
        <v>0.3999998133985444</v>
      </c>
      <c r="C1733" s="13">
        <v>0.39999980146774899</v>
      </c>
      <c r="D1733" s="14">
        <v>10718.03</v>
      </c>
      <c r="E1733" s="14">
        <v>10073.93</v>
      </c>
    </row>
    <row r="1734" spans="1:5" x14ac:dyDescent="0.2">
      <c r="A1734" s="12" t="s">
        <v>1811</v>
      </c>
      <c r="B1734" s="13">
        <v>0.3999997167411638</v>
      </c>
      <c r="C1734" s="13">
        <v>0.40000040466415909</v>
      </c>
      <c r="D1734" s="14">
        <v>14121.36</v>
      </c>
      <c r="E1734" s="14">
        <v>9884.74</v>
      </c>
    </row>
    <row r="1735" spans="1:5" x14ac:dyDescent="0.2">
      <c r="A1735" s="12" t="s">
        <v>1812</v>
      </c>
      <c r="B1735" s="13">
        <v>0.39999999999999997</v>
      </c>
      <c r="C1735" s="13">
        <v>0.39999990269477104</v>
      </c>
      <c r="D1735" s="14">
        <v>27911.1</v>
      </c>
      <c r="E1735" s="14">
        <v>20553.88</v>
      </c>
    </row>
    <row r="1736" spans="1:5" x14ac:dyDescent="0.2">
      <c r="A1736" s="12" t="s">
        <v>1813</v>
      </c>
      <c r="B1736" s="13">
        <v>0.39999989024214233</v>
      </c>
      <c r="C1736" s="13">
        <v>0.40000023357609676</v>
      </c>
      <c r="D1736" s="14">
        <v>18221.93</v>
      </c>
      <c r="E1736" s="14">
        <v>17125.04</v>
      </c>
    </row>
    <row r="1737" spans="1:5" x14ac:dyDescent="0.2">
      <c r="A1737" s="12" t="s">
        <v>1814</v>
      </c>
      <c r="B1737" s="13">
        <v>0.39999999999999997</v>
      </c>
      <c r="C1737" s="13">
        <v>0.3999997415262615</v>
      </c>
      <c r="D1737" s="14">
        <v>22107.8</v>
      </c>
      <c r="E1737" s="14">
        <v>15475.46</v>
      </c>
    </row>
    <row r="1738" spans="1:5" x14ac:dyDescent="0.2">
      <c r="A1738" s="12" t="s">
        <v>1815</v>
      </c>
      <c r="B1738" s="13">
        <v>0.40000029155390215</v>
      </c>
      <c r="C1738" s="13">
        <v>0.39999999999999997</v>
      </c>
      <c r="D1738" s="14">
        <v>13719.59</v>
      </c>
      <c r="E1738" s="14">
        <v>12894.8</v>
      </c>
    </row>
    <row r="1739" spans="1:5" x14ac:dyDescent="0.2">
      <c r="A1739" s="12" t="s">
        <v>1816</v>
      </c>
      <c r="B1739" s="13">
        <v>0.40000009780085011</v>
      </c>
      <c r="C1739" s="13">
        <v>0.4</v>
      </c>
      <c r="D1739" s="14">
        <v>20449.72</v>
      </c>
      <c r="E1739" s="14">
        <v>14025.7</v>
      </c>
    </row>
    <row r="1740" spans="1:5" x14ac:dyDescent="0.2">
      <c r="A1740" s="12" t="s">
        <v>1817</v>
      </c>
      <c r="B1740" s="13">
        <v>0.3999996782887536</v>
      </c>
      <c r="C1740" s="13">
        <v>0.40000017112489811</v>
      </c>
      <c r="D1740" s="14">
        <v>12433.51</v>
      </c>
      <c r="E1740" s="14">
        <v>11687.37</v>
      </c>
    </row>
    <row r="1741" spans="1:5" x14ac:dyDescent="0.2">
      <c r="A1741" s="12" t="s">
        <v>1818</v>
      </c>
      <c r="B1741" s="13">
        <v>0.3999997415262615</v>
      </c>
      <c r="C1741" s="13">
        <v>0.39999958644191158</v>
      </c>
      <c r="D1741" s="14">
        <v>15475.46</v>
      </c>
      <c r="E1741" s="14">
        <v>9672.16</v>
      </c>
    </row>
    <row r="1742" spans="1:5" x14ac:dyDescent="0.2">
      <c r="A1742" s="12" t="s">
        <v>1819</v>
      </c>
      <c r="B1742" s="13">
        <v>0.39999976677146404</v>
      </c>
      <c r="C1742" s="13">
        <v>0.40000024817837082</v>
      </c>
      <c r="D1742" s="14">
        <v>8575.2800000000007</v>
      </c>
      <c r="E1742" s="14">
        <v>8058.72</v>
      </c>
    </row>
    <row r="1743" spans="1:5" x14ac:dyDescent="0.2">
      <c r="A1743" s="12" t="s">
        <v>1820</v>
      </c>
      <c r="B1743" s="13">
        <v>0.4</v>
      </c>
      <c r="C1743" s="13">
        <v>0.39999970699319348</v>
      </c>
      <c r="D1743" s="14">
        <v>13402.85</v>
      </c>
      <c r="E1743" s="14">
        <v>6825.78</v>
      </c>
    </row>
    <row r="1744" spans="1:5" x14ac:dyDescent="0.2">
      <c r="A1744" s="12" t="s">
        <v>1821</v>
      </c>
      <c r="B1744" s="13">
        <v>0.39999971289448305</v>
      </c>
      <c r="C1744" s="13">
        <v>0.39999938906207289</v>
      </c>
      <c r="D1744" s="14">
        <v>6966.08</v>
      </c>
      <c r="E1744" s="14">
        <v>6547.31</v>
      </c>
    </row>
    <row r="1745" spans="1:5" x14ac:dyDescent="0.2">
      <c r="A1745" s="12" t="s">
        <v>1822</v>
      </c>
      <c r="B1745" s="13">
        <v>0.40000044537031987</v>
      </c>
      <c r="C1745" s="13">
        <v>0.4</v>
      </c>
      <c r="D1745" s="14">
        <v>8981.2900000000009</v>
      </c>
      <c r="E1745" s="14">
        <v>5461.05</v>
      </c>
    </row>
    <row r="1746" spans="1:5" x14ac:dyDescent="0.2">
      <c r="A1746" s="12" t="s">
        <v>1823</v>
      </c>
      <c r="B1746" s="13"/>
      <c r="C1746" s="13"/>
      <c r="D1746" s="14">
        <v>5526.95</v>
      </c>
      <c r="E1746" s="14">
        <v>3868.87</v>
      </c>
    </row>
    <row r="1747" spans="1:5" x14ac:dyDescent="0.2">
      <c r="A1747" s="12" t="s">
        <v>1824</v>
      </c>
      <c r="B1747" s="13"/>
      <c r="C1747" s="13"/>
      <c r="D1747" s="14">
        <v>5526.95</v>
      </c>
      <c r="E1747" s="14">
        <v>3868.87</v>
      </c>
    </row>
  </sheetData>
  <autoFilter ref="A1:E1" xr:uid="{E68F63BB-A7ED-4433-9DAB-9C6280533E24}"/>
  <pageMargins left="0.7" right="0.7" top="0.75" bottom="0.75" header="0.3" footer="0.3"/>
  <headerFooter>
    <oddFooter>&amp;R_x000D_&amp;1#&amp;"Calibri"&amp;8&amp;K000000 Cisco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11c360-5d4e-4609-b9b2-988718a34667" xsi:nil="true"/>
    <lcf76f155ced4ddcb4097134ff3c332f xmlns="a36e5370-e0dc-498b-a628-003fb47545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C9EF5AF3AB24CADCA111DF20C7761" ma:contentTypeVersion="17" ma:contentTypeDescription="Create a new document." ma:contentTypeScope="" ma:versionID="238517dddcb9438a886499599b8ad93b">
  <xsd:schema xmlns:xsd="http://www.w3.org/2001/XMLSchema" xmlns:xs="http://www.w3.org/2001/XMLSchema" xmlns:p="http://schemas.microsoft.com/office/2006/metadata/properties" xmlns:ns2="a36e5370-e0dc-498b-a628-003fb4754599" xmlns:ns3="2911c360-5d4e-4609-b9b2-988718a34667" targetNamespace="http://schemas.microsoft.com/office/2006/metadata/properties" ma:root="true" ma:fieldsID="eff8fcb65d98d873843f3ef1c50fd766" ns2:_="" ns3:_="">
    <xsd:import namespace="a36e5370-e0dc-498b-a628-003fb4754599"/>
    <xsd:import namespace="2911c360-5d4e-4609-b9b2-988718a346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e5370-e0dc-498b-a628-003fb4754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0261dd-85c0-4e16-8580-30375acfa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c360-5d4e-4609-b9b2-988718a346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56676c-5d52-4197-ae91-f4e38c5ea35d}" ma:internalName="TaxCatchAll" ma:showField="CatchAllData" ma:web="2911c360-5d4e-4609-b9b2-988718a346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FDB4E-1E44-4E7C-A7D7-89D6D529DB82}">
  <ds:schemaRefs>
    <ds:schemaRef ds:uri="http://www.w3.org/XML/1998/namespace"/>
    <ds:schemaRef ds:uri="a36e5370-e0dc-498b-a628-003fb4754599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911c360-5d4e-4609-b9b2-988718a34667"/>
  </ds:schemaRefs>
</ds:datastoreItem>
</file>

<file path=customXml/itemProps2.xml><?xml version="1.0" encoding="utf-8"?>
<ds:datastoreItem xmlns:ds="http://schemas.openxmlformats.org/officeDocument/2006/customXml" ds:itemID="{FDEE5BE8-5F81-433F-AB82-4F6CFD220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e5370-e0dc-498b-a628-003fb4754599"/>
    <ds:schemaRef ds:uri="2911c360-5d4e-4609-b9b2-988718a346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69301B-AD37-4F4C-AE0C-03DB18B8150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cd219a-7fef-4855-86b9-76cef3de89bd}" enabled="1" method="Standard" siteId="{6e417ab3-58de-417d-9aaa-da5837716c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</vt:lpstr>
      <vt:lpstr>Services</vt:lpstr>
    </vt:vector>
  </TitlesOfParts>
  <Company>Cisco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Brooke Langer -X (brolange - Asquare, Inc. at Cisco)</dc:creator>
  <cp:lastModifiedBy>Meenakshi Jaglan</cp:lastModifiedBy>
  <dcterms:created xsi:type="dcterms:W3CDTF">2015-05-13T16:29:52Z</dcterms:created>
  <dcterms:modified xsi:type="dcterms:W3CDTF">2025-06-24T02:41:11Z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c8f49a32-fde3-48a5-9266-b5b0972a22dc_Enabled">
    <vt:lpwstr>true</vt:lpwstr>
  </property>
  <property fmtid="{D5CDD505-2E9C-101B-9397-08002B2CF9AE}" pid="5" name="MSIP_Label_c8f49a32-fde3-48a5-9266-b5b0972a22dc_SetDate">
    <vt:lpwstr>2024-11-20T13:53:08Z</vt:lpwstr>
  </property>
  <property fmtid="{D5CDD505-2E9C-101B-9397-08002B2CF9AE}" pid="6" name="MSIP_Label_c8f49a32-fde3-48a5-9266-b5b0972a22dc_Method">
    <vt:lpwstr>Standard</vt:lpwstr>
  </property>
  <property fmtid="{D5CDD505-2E9C-101B-9397-08002B2CF9AE}" pid="7" name="MSIP_Label_c8f49a32-fde3-48a5-9266-b5b0972a22dc_Name">
    <vt:lpwstr>Cisco Confidential</vt:lpwstr>
  </property>
  <property fmtid="{D5CDD505-2E9C-101B-9397-08002B2CF9AE}" pid="8" name="MSIP_Label_c8f49a32-fde3-48a5-9266-b5b0972a22dc_SiteId">
    <vt:lpwstr>5ae1af62-9505-4097-a69a-c1553ef7840e</vt:lpwstr>
  </property>
  <property fmtid="{D5CDD505-2E9C-101B-9397-08002B2CF9AE}" pid="9" name="MSIP_Label_c8f49a32-fde3-48a5-9266-b5b0972a22dc_ActionId">
    <vt:lpwstr>8fea6433-c647-4b1b-be00-132123336e0e</vt:lpwstr>
  </property>
  <property fmtid="{D5CDD505-2E9C-101B-9397-08002B2CF9AE}" pid="10" name="MSIP_Label_c8f49a32-fde3-48a5-9266-b5b0972a22dc_ContentBits">
    <vt:lpwstr>2</vt:lpwstr>
  </property>
  <property fmtid="{D5CDD505-2E9C-101B-9397-08002B2CF9AE}" pid="11" name="ContentTypeId">
    <vt:lpwstr>0x010100190C9EF5AF3AB24CADCA111DF20C7761</vt:lpwstr>
  </property>
  <property fmtid="{D5CDD505-2E9C-101B-9397-08002B2CF9AE}" pid="12" name="MediaServiceImageTags">
    <vt:lpwstr/>
  </property>
</Properties>
</file>